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3260" windowHeight="9855" activeTab="1"/>
  </bookViews>
  <sheets>
    <sheet name="Conversion" sheetId="1" r:id="rId1"/>
    <sheet name="Wire Size to Ball Size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<sst xmlns="http://schemas.openxmlformats.org/spreadsheetml/2006/main" count="14" uniqueCount="11">
  <si>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Inches</t>
  </si>
  <si>
    <t>Gauge</t>
  </si>
  <si>
    <t>MM</t>
  </si>
  <si>
    <t>Diameter of Wire</t>
  </si>
  <si>
    <t>Length of Wire</t>
  </si>
  <si>
    <t>Diameter of Ball</t>
  </si>
  <si>
    <t>Jump Ring Diameter Fractions in Inches</t>
  </si>
  <si>
    <t xml:space="preserve">Jump Ring Diameter Inches as Decimal </t>
  </si>
  <si>
    <t>Jump Ring Diameter as Millimeters</t>
  </si>
  <si>
    <t>Jump Ring Diameter Circumference in inches</t>
  </si>
  <si>
    <t>Jump Ring Diameter Circumference in Millimeters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</si>
</sst>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6"/>
    <numFmt numFmtId="165" formatCode="#\ ?/8"/>
    <numFmt numFmtId="166" formatCode="0.0000"/>
    <numFmt numFmtId="167" formatCode="0.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0</xdr:rowOff>
    </xdr:from>
    <xdr:to>
      <xdr:col>6</xdr:col>
      <xdr:colOff>1628775</xdr:colOff>
      <xdr:row>17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00575" y="952500"/>
          <a:ext cx="1571625" cy="2743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Example:
On the left side, if you want a jump ring of diameter, 6/16 or 3/8, its circumfrence would be 29.9 mm or 1.17 inches.
Cut a length of wire 29.9 mm long , fuse or solder it and you will have a jump ring of the required size.
On the right side, if you want a jump ring of 10mm diameter, cut a wire 31.4 mm long.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3</xdr:row>
      <xdr:rowOff>9525</xdr:rowOff>
    </xdr:from>
    <xdr:to>
      <xdr:col>5</xdr:col>
      <xdr:colOff>876300</xdr:colOff>
      <xdr:row>7</xdr:row>
      <xdr:rowOff>28575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495300"/>
          <a:ext cx="190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4204"/>
  <sheetViews>
    <sheetView workbookViewId="0" topLeftCell="A1">
      <selection activeCell="G23" sqref="G23"/>
    </sheetView>
  </sheetViews>
  <sheetFormatPr defaultColWidth="9.140625" defaultRowHeight="12.75"/>
  <cols>
    <col min="1" max="1" width="9.7109375" style="0" customWidth="1"/>
    <col min="2" max="2" width="9.8515625" style="0" customWidth="1"/>
    <col min="3" max="3" width="9.57421875" style="0" customWidth="1"/>
    <col min="4" max="4" width="11.140625" style="0" customWidth="1"/>
    <col min="5" max="5" width="13.8515625" style="0" customWidth="1"/>
    <col min="6" max="6" width="14.00390625" style="0" customWidth="1"/>
    <col min="7" max="7" width="24.57421875" style="0" customWidth="1"/>
    <col min="8" max="8" width="11.421875" style="0" customWidth="1"/>
    <col min="9" max="9" width="12.57421875" style="0" customWidth="1"/>
    <col min="10" max="16384" width="17.57421875" style="0" customWidth="1"/>
  </cols>
  <sheetData>
    <row r="1" spans="1:9" ht="75" customHeight="1">
      <c r="A1" s="8" t="s">
        <v>6</v>
      </c>
      <c r="B1" s="8" t="s">
        <v>6</v>
      </c>
      <c r="C1" s="8" t="s">
        <v>7</v>
      </c>
      <c r="D1" s="8" t="s">
        <v>8</v>
      </c>
      <c r="E1" s="8" t="s">
        <v>9</v>
      </c>
      <c r="F1" s="8" t="s">
        <v>10</v>
      </c>
      <c r="H1" s="8" t="s">
        <v>8</v>
      </c>
      <c r="I1" s="8" t="s">
        <v>10</v>
      </c>
    </row>
    <row r="2" spans="1:9" ht="12.75">
      <c r="A2" s="1">
        <v>0.0625</v>
      </c>
      <c r="B2" s="2"/>
      <c r="C2" s="3">
        <v>0.0625</v>
      </c>
      <c r="D2">
        <f>CONVERT(C2,"in","m")*1000</f>
        <v>1.5875</v>
      </c>
      <c r="E2">
        <f>PI()*C2</f>
        <v>0.19634954084936207</v>
      </c>
      <c r="F2">
        <f>CONVERT(E2,"in","m")*1000</f>
        <v>4.987278337573796</v>
      </c>
      <c r="H2">
        <v>1</v>
      </c>
      <c r="I2">
        <f>PI()*H2</f>
        <v>3.141592653589793</v>
      </c>
    </row>
    <row r="3" spans="1:9" ht="12.75">
      <c r="A3" s="1">
        <v>0.125</v>
      </c>
      <c r="B3" s="2">
        <v>0.125</v>
      </c>
      <c r="C3" s="3">
        <v>0.125</v>
      </c>
      <c r="D3">
        <f>CONVERT(C3,"in","m")*1000</f>
        <v>3.175</v>
      </c>
      <c r="E3">
        <f aca="true" t="shared" si="0" ref="E3:E32">PI()*C3</f>
        <v>0.39269908169872414</v>
      </c>
      <c r="F3">
        <f>CONVERT(E3,"in","m")*1000</f>
        <v>9.974556675147593</v>
      </c>
      <c r="H3">
        <v>2</v>
      </c>
      <c r="I3">
        <f aca="true" t="shared" si="1" ref="I3:I32">PI()*H3</f>
        <v>6.283185307179586</v>
      </c>
    </row>
    <row r="4" spans="1:9" ht="12.75">
      <c r="A4" s="1">
        <v>0.1875</v>
      </c>
      <c r="B4" s="2"/>
      <c r="C4" s="3">
        <v>0.1875</v>
      </c>
      <c r="D4">
        <f>CONVERT(C4,"in","m")*1000</f>
        <v>4.7625</v>
      </c>
      <c r="E4">
        <f t="shared" si="0"/>
        <v>0.5890486225480862</v>
      </c>
      <c r="F4">
        <f>CONVERT(E4,"in","m")*1000</f>
        <v>14.961835012721389</v>
      </c>
      <c r="H4">
        <v>3</v>
      </c>
      <c r="I4">
        <f t="shared" si="1"/>
        <v>9.42477796076938</v>
      </c>
    </row>
    <row r="5" spans="1:9" ht="12.75">
      <c r="A5" s="1">
        <v>0.25</v>
      </c>
      <c r="B5" s="2">
        <v>0.25</v>
      </c>
      <c r="C5" s="3">
        <v>0.25</v>
      </c>
      <c r="D5">
        <f>CONVERT(C5,"in","m")*1000</f>
        <v>6.35</v>
      </c>
      <c r="E5">
        <f t="shared" si="0"/>
        <v>0.7853981633974483</v>
      </c>
      <c r="F5">
        <f>CONVERT(E5,"in","m")*1000</f>
        <v>19.949113350295185</v>
      </c>
      <c r="H5">
        <v>4</v>
      </c>
      <c r="I5">
        <f t="shared" si="1"/>
        <v>12.566370614359172</v>
      </c>
    </row>
    <row r="6" spans="1:9" ht="12.75">
      <c r="A6" s="1">
        <v>0.3125</v>
      </c>
      <c r="B6" s="2"/>
      <c r="C6" s="3">
        <v>0.3125</v>
      </c>
      <c r="D6">
        <f>CONVERT(C6,"in","m")*1000</f>
        <v>7.9375</v>
      </c>
      <c r="E6">
        <f t="shared" si="0"/>
        <v>0.9817477042468103</v>
      </c>
      <c r="F6">
        <f>CONVERT(E6,"in","m")*1000</f>
        <v>24.936391687868984</v>
      </c>
      <c r="H6">
        <v>5</v>
      </c>
      <c r="I6">
        <f t="shared" si="1"/>
        <v>15.707963267948966</v>
      </c>
    </row>
    <row r="7" spans="1:9" ht="12.75">
      <c r="A7" s="1">
        <v>0.375</v>
      </c>
      <c r="B7" s="2">
        <v>0.375</v>
      </c>
      <c r="C7" s="3">
        <v>0.375</v>
      </c>
      <c r="D7">
        <f>CONVERT(C7,"in","m")*1000</f>
        <v>9.525</v>
      </c>
      <c r="E7">
        <f t="shared" si="0"/>
        <v>1.1780972450961724</v>
      </c>
      <c r="F7">
        <f>CONVERT(E7,"in","m")*1000</f>
        <v>29.923670025442778</v>
      </c>
      <c r="H7">
        <v>6</v>
      </c>
      <c r="I7">
        <f t="shared" si="1"/>
        <v>18.84955592153876</v>
      </c>
    </row>
    <row r="8" spans="1:9" ht="12.75">
      <c r="A8" s="1">
        <v>0.4375</v>
      </c>
      <c r="B8" s="2"/>
      <c r="C8" s="3">
        <v>0.4375</v>
      </c>
      <c r="D8">
        <f>CONVERT(C8,"in","m")*1000</f>
        <v>11.1125</v>
      </c>
      <c r="E8">
        <f t="shared" si="0"/>
        <v>1.3744467859455345</v>
      </c>
      <c r="F8">
        <f>CONVERT(E8,"in","m")*1000</f>
        <v>34.91094836301657</v>
      </c>
      <c r="H8">
        <v>7</v>
      </c>
      <c r="I8">
        <f t="shared" si="1"/>
        <v>21.991148575128552</v>
      </c>
    </row>
    <row r="9" spans="1:9" ht="12.75">
      <c r="A9" s="1">
        <v>0.5</v>
      </c>
      <c r="B9" s="2">
        <v>0.5</v>
      </c>
      <c r="C9" s="3">
        <v>0.5</v>
      </c>
      <c r="D9">
        <f>CONVERT(C9,"in","m")*1000</f>
        <v>12.7</v>
      </c>
      <c r="E9">
        <f t="shared" si="0"/>
        <v>1.5707963267948966</v>
      </c>
      <c r="F9">
        <f>CONVERT(E9,"in","m")*1000</f>
        <v>39.89822670059037</v>
      </c>
      <c r="H9">
        <v>8</v>
      </c>
      <c r="I9">
        <f t="shared" si="1"/>
        <v>25.132741228718345</v>
      </c>
    </row>
    <row r="10" spans="1:9" ht="12.75">
      <c r="A10" s="1">
        <v>0.5625</v>
      </c>
      <c r="B10" s="2"/>
      <c r="C10" s="3">
        <v>0.5625</v>
      </c>
      <c r="D10">
        <f>CONVERT(C10,"in","m")*1000</f>
        <v>14.2875</v>
      </c>
      <c r="E10">
        <f t="shared" si="0"/>
        <v>1.7671458676442586</v>
      </c>
      <c r="F10">
        <f>CONVERT(E10,"in","m")*1000</f>
        <v>44.88550503816417</v>
      </c>
      <c r="H10">
        <v>9</v>
      </c>
      <c r="I10">
        <f t="shared" si="1"/>
        <v>28.274333882308138</v>
      </c>
    </row>
    <row r="11" spans="1:9" ht="12.75">
      <c r="A11" s="1">
        <v>0.625</v>
      </c>
      <c r="B11" s="2">
        <v>0.625</v>
      </c>
      <c r="C11" s="3">
        <v>0.625</v>
      </c>
      <c r="D11">
        <f>CONVERT(C11,"in","m")*1000</f>
        <v>15.875</v>
      </c>
      <c r="E11">
        <f t="shared" si="0"/>
        <v>1.9634954084936207</v>
      </c>
      <c r="F11">
        <f>CONVERT(E11,"in","m")*1000</f>
        <v>49.87278337573797</v>
      </c>
      <c r="H11">
        <v>10</v>
      </c>
      <c r="I11">
        <f t="shared" si="1"/>
        <v>31.41592653589793</v>
      </c>
    </row>
    <row r="12" spans="1:9" ht="12.75">
      <c r="A12" s="1">
        <v>0.6875</v>
      </c>
      <c r="B12" s="2"/>
      <c r="C12" s="3">
        <v>0.6875</v>
      </c>
      <c r="D12">
        <f>CONVERT(C12,"in","m")*1000</f>
        <v>17.4625</v>
      </c>
      <c r="E12">
        <f t="shared" si="0"/>
        <v>2.1598449493429825</v>
      </c>
      <c r="F12">
        <f>CONVERT(E12,"in","m")*1000</f>
        <v>54.86006171331176</v>
      </c>
      <c r="H12">
        <v>11</v>
      </c>
      <c r="I12">
        <f t="shared" si="1"/>
        <v>34.55751918948772</v>
      </c>
    </row>
    <row r="13" spans="1:9" ht="12.75">
      <c r="A13" s="1">
        <v>0.75</v>
      </c>
      <c r="B13" s="2">
        <v>0.75</v>
      </c>
      <c r="C13" s="3">
        <v>0.75</v>
      </c>
      <c r="D13">
        <f>CONVERT(C13,"in","m")*1000</f>
        <v>19.05</v>
      </c>
      <c r="E13">
        <f t="shared" si="0"/>
        <v>2.356194490192345</v>
      </c>
      <c r="F13">
        <f>CONVERT(E13,"in","m")*1000</f>
        <v>59.847340050885556</v>
      </c>
      <c r="H13">
        <v>12</v>
      </c>
      <c r="I13">
        <f t="shared" si="1"/>
        <v>37.69911184307752</v>
      </c>
    </row>
    <row r="14" spans="1:9" ht="12.75">
      <c r="A14" s="1">
        <v>0.8125</v>
      </c>
      <c r="B14" s="2"/>
      <c r="C14" s="3">
        <v>0.8125</v>
      </c>
      <c r="D14">
        <f>CONVERT(C14,"in","m")*1000</f>
        <v>20.6375</v>
      </c>
      <c r="E14">
        <f t="shared" si="0"/>
        <v>2.552544031041707</v>
      </c>
      <c r="F14">
        <f>CONVERT(E14,"in","m")*1000</f>
        <v>64.83461838845936</v>
      </c>
      <c r="H14">
        <v>13</v>
      </c>
      <c r="I14">
        <f t="shared" si="1"/>
        <v>40.840704496667314</v>
      </c>
    </row>
    <row r="15" spans="1:9" ht="12.75">
      <c r="A15" s="1">
        <v>0.875</v>
      </c>
      <c r="B15" s="2">
        <v>0.875</v>
      </c>
      <c r="C15" s="3">
        <v>0.875</v>
      </c>
      <c r="D15">
        <f>CONVERT(C15,"in","m")*1000</f>
        <v>22.225</v>
      </c>
      <c r="E15">
        <f t="shared" si="0"/>
        <v>2.748893571891069</v>
      </c>
      <c r="F15">
        <f>CONVERT(E15,"in","m")*1000</f>
        <v>69.82189672603315</v>
      </c>
      <c r="H15">
        <v>14</v>
      </c>
      <c r="I15">
        <f t="shared" si="1"/>
        <v>43.982297150257104</v>
      </c>
    </row>
    <row r="16" spans="1:9" ht="12.75">
      <c r="A16" s="1">
        <v>0.9375</v>
      </c>
      <c r="B16" s="2"/>
      <c r="C16" s="3">
        <v>0.9375</v>
      </c>
      <c r="D16">
        <f>CONVERT(C16,"in","m")*1000</f>
        <v>23.8125</v>
      </c>
      <c r="E16">
        <f t="shared" si="0"/>
        <v>2.945243112740431</v>
      </c>
      <c r="F16">
        <f>CONVERT(E16,"in","m")*1000</f>
        <v>74.80917506360694</v>
      </c>
      <c r="H16">
        <v>15</v>
      </c>
      <c r="I16">
        <f t="shared" si="1"/>
        <v>47.12388980384689</v>
      </c>
    </row>
    <row r="17" spans="1:9" ht="12.75">
      <c r="A17" s="1">
        <v>1</v>
      </c>
      <c r="B17" s="2">
        <v>1</v>
      </c>
      <c r="C17" s="3">
        <v>1</v>
      </c>
      <c r="D17">
        <f>CONVERT(C17,"in","m")*1000</f>
        <v>25.4</v>
      </c>
      <c r="E17">
        <f t="shared" si="0"/>
        <v>3.141592653589793</v>
      </c>
      <c r="F17">
        <f>CONVERT(E17,"in","m")*1000</f>
        <v>79.79645340118074</v>
      </c>
      <c r="H17">
        <v>16</v>
      </c>
      <c r="I17">
        <f t="shared" si="1"/>
        <v>50.26548245743669</v>
      </c>
    </row>
    <row r="18" spans="1:9" ht="12.75">
      <c r="A18" s="1">
        <v>1.0625</v>
      </c>
      <c r="B18" s="2"/>
      <c r="C18" s="3">
        <v>1.0625</v>
      </c>
      <c r="D18">
        <f>CONVERT(C18,"in","m")*1000</f>
        <v>26.9875</v>
      </c>
      <c r="E18">
        <f t="shared" si="0"/>
        <v>3.3379421944391554</v>
      </c>
      <c r="F18">
        <f>CONVERT(E18,"in","m")*1000</f>
        <v>84.78373173875454</v>
      </c>
      <c r="H18">
        <v>17</v>
      </c>
      <c r="I18">
        <f t="shared" si="1"/>
        <v>53.40707511102649</v>
      </c>
    </row>
    <row r="19" spans="1:9" ht="12.75">
      <c r="A19" s="1">
        <v>1.125</v>
      </c>
      <c r="B19" s="2">
        <v>1.125</v>
      </c>
      <c r="C19" s="3">
        <v>1.125</v>
      </c>
      <c r="D19">
        <f>CONVERT(C19,"in","m")*1000</f>
        <v>28.575</v>
      </c>
      <c r="E19">
        <f t="shared" si="0"/>
        <v>3.5342917352885173</v>
      </c>
      <c r="F19">
        <f>CONVERT(E19,"in","m")*1000</f>
        <v>89.77101007632834</v>
      </c>
      <c r="H19">
        <v>18</v>
      </c>
      <c r="I19">
        <f t="shared" si="1"/>
        <v>56.548667764616276</v>
      </c>
    </row>
    <row r="20" spans="1:9" ht="12.75">
      <c r="A20" s="1">
        <v>1.1875</v>
      </c>
      <c r="B20" s="2"/>
      <c r="C20" s="3">
        <v>1.1875</v>
      </c>
      <c r="D20">
        <f>CONVERT(C20,"in","m")*1000</f>
        <v>30.162499999999998</v>
      </c>
      <c r="E20">
        <f t="shared" si="0"/>
        <v>3.730641276137879</v>
      </c>
      <c r="F20">
        <f>CONVERT(E20,"in","m")*1000</f>
        <v>94.75828841390214</v>
      </c>
      <c r="H20">
        <v>19</v>
      </c>
      <c r="I20">
        <f t="shared" si="1"/>
        <v>59.690260418206066</v>
      </c>
    </row>
    <row r="21" spans="1:9" ht="12.75">
      <c r="A21" s="1">
        <v>1.25</v>
      </c>
      <c r="B21" s="2">
        <v>1.25</v>
      </c>
      <c r="C21" s="3">
        <v>1.25</v>
      </c>
      <c r="D21">
        <f>CONVERT(C21,"in","m")*1000</f>
        <v>31.75</v>
      </c>
      <c r="E21">
        <f t="shared" si="0"/>
        <v>3.9269908169872414</v>
      </c>
      <c r="F21">
        <f>CONVERT(E21,"in","m")*1000</f>
        <v>99.74556675147593</v>
      </c>
      <c r="H21">
        <v>20</v>
      </c>
      <c r="I21">
        <f t="shared" si="1"/>
        <v>62.83185307179586</v>
      </c>
    </row>
    <row r="22" spans="1:9" ht="12.75">
      <c r="A22" s="1">
        <v>1.3125</v>
      </c>
      <c r="B22" s="2"/>
      <c r="C22" s="3">
        <v>1.3125</v>
      </c>
      <c r="D22">
        <f>CONVERT(C22,"in","m")*1000</f>
        <v>33.3375</v>
      </c>
      <c r="E22">
        <f t="shared" si="0"/>
        <v>4.123340357836604</v>
      </c>
      <c r="F22">
        <f>CONVERT(E22,"in","m")*1000</f>
        <v>104.73284508904973</v>
      </c>
      <c r="H22">
        <v>21</v>
      </c>
      <c r="I22">
        <f t="shared" si="1"/>
        <v>65.97344572538566</v>
      </c>
    </row>
    <row r="23" spans="1:9" ht="12.75">
      <c r="A23" s="1">
        <v>1.375</v>
      </c>
      <c r="B23" s="2">
        <v>1.375</v>
      </c>
      <c r="C23" s="3">
        <v>1.375</v>
      </c>
      <c r="D23">
        <f>CONVERT(C23,"in","m")*1000</f>
        <v>34.925</v>
      </c>
      <c r="E23">
        <f t="shared" si="0"/>
        <v>4.319689898685965</v>
      </c>
      <c r="F23">
        <f>CONVERT(E23,"in","m")*1000</f>
        <v>109.72012342662352</v>
      </c>
      <c r="H23">
        <v>22</v>
      </c>
      <c r="I23">
        <f t="shared" si="1"/>
        <v>69.11503837897544</v>
      </c>
    </row>
    <row r="24" spans="1:9" ht="12.75">
      <c r="A24" s="1">
        <v>1.4375</v>
      </c>
      <c r="B24" s="2"/>
      <c r="C24" s="3">
        <v>1.4375</v>
      </c>
      <c r="D24">
        <f>CONVERT(C24,"in","m")*1000</f>
        <v>36.5125</v>
      </c>
      <c r="E24">
        <f t="shared" si="0"/>
        <v>4.516039439535327</v>
      </c>
      <c r="F24">
        <f>CONVERT(E24,"in","m")*1000</f>
        <v>114.70740176419733</v>
      </c>
      <c r="H24">
        <v>23</v>
      </c>
      <c r="I24">
        <f t="shared" si="1"/>
        <v>72.25663103256524</v>
      </c>
    </row>
    <row r="25" spans="1:9" ht="12.75">
      <c r="A25" s="1">
        <v>1.5</v>
      </c>
      <c r="B25" s="2">
        <v>1.5</v>
      </c>
      <c r="C25" s="3">
        <v>1.5</v>
      </c>
      <c r="D25">
        <f>CONVERT(C25,"in","m")*1000</f>
        <v>38.1</v>
      </c>
      <c r="E25">
        <f t="shared" si="0"/>
        <v>4.71238898038469</v>
      </c>
      <c r="F25">
        <f>CONVERT(E25,"in","m")*1000</f>
        <v>119.69468010177111</v>
      </c>
      <c r="H25">
        <v>24</v>
      </c>
      <c r="I25">
        <f t="shared" si="1"/>
        <v>75.39822368615503</v>
      </c>
    </row>
    <row r="26" spans="1:9" ht="12.75">
      <c r="A26" s="1">
        <v>1.5625</v>
      </c>
      <c r="B26" s="2"/>
      <c r="C26" s="3">
        <v>1.5625</v>
      </c>
      <c r="D26">
        <f>CONVERT(C26,"in","m")*1000</f>
        <v>39.6875</v>
      </c>
      <c r="E26">
        <f t="shared" si="0"/>
        <v>4.908738521234052</v>
      </c>
      <c r="F26">
        <f>CONVERT(E26,"in","m")*1000</f>
        <v>124.68195843934492</v>
      </c>
      <c r="H26">
        <v>25</v>
      </c>
      <c r="I26">
        <f t="shared" si="1"/>
        <v>78.53981633974483</v>
      </c>
    </row>
    <row r="27" spans="1:9" ht="12.75">
      <c r="A27" s="1">
        <v>1.625</v>
      </c>
      <c r="B27" s="2">
        <v>1.625</v>
      </c>
      <c r="C27" s="3">
        <v>1.625</v>
      </c>
      <c r="D27">
        <f>CONVERT(C27,"in","m")*1000</f>
        <v>41.275</v>
      </c>
      <c r="E27">
        <f t="shared" si="0"/>
        <v>5.105088062083414</v>
      </c>
      <c r="F27">
        <f>CONVERT(E27,"in","m")*1000</f>
        <v>129.66923677691872</v>
      </c>
      <c r="H27">
        <v>26</v>
      </c>
      <c r="I27">
        <f t="shared" si="1"/>
        <v>81.68140899333463</v>
      </c>
    </row>
    <row r="28" spans="1:9" ht="12.75">
      <c r="A28" s="1">
        <v>1.6875</v>
      </c>
      <c r="B28" s="2"/>
      <c r="C28" s="3">
        <v>1.6875</v>
      </c>
      <c r="D28">
        <f>CONVERT(C28,"in","m")*1000</f>
        <v>42.8625</v>
      </c>
      <c r="E28">
        <f t="shared" si="0"/>
        <v>5.301437602932776</v>
      </c>
      <c r="F28">
        <f>CONVERT(E28,"in","m")*1000</f>
        <v>134.6565151144925</v>
      </c>
      <c r="H28">
        <v>27</v>
      </c>
      <c r="I28">
        <f t="shared" si="1"/>
        <v>84.82300164692441</v>
      </c>
    </row>
    <row r="29" spans="1:9" ht="12.75">
      <c r="A29" s="1">
        <v>1.75</v>
      </c>
      <c r="B29" s="2">
        <v>1.75</v>
      </c>
      <c r="C29" s="3">
        <v>1.75</v>
      </c>
      <c r="D29">
        <f>CONVERT(C29,"in","m")*1000</f>
        <v>44.45</v>
      </c>
      <c r="E29">
        <f t="shared" si="0"/>
        <v>5.497787143782138</v>
      </c>
      <c r="F29">
        <f>CONVERT(E29,"in","m")*1000</f>
        <v>139.6437934520663</v>
      </c>
      <c r="H29">
        <v>28</v>
      </c>
      <c r="I29">
        <f t="shared" si="1"/>
        <v>87.96459430051421</v>
      </c>
    </row>
    <row r="30" spans="1:9" ht="12.75">
      <c r="A30" s="1">
        <v>1.8125</v>
      </c>
      <c r="B30" s="2"/>
      <c r="C30" s="3">
        <v>1.8125</v>
      </c>
      <c r="D30">
        <f>CONVERT(C30,"in","m")*1000</f>
        <v>46.0375</v>
      </c>
      <c r="E30">
        <f t="shared" si="0"/>
        <v>5.6941366846315</v>
      </c>
      <c r="F30">
        <f>CONVERT(E30,"in","m")*1000</f>
        <v>144.63107178964012</v>
      </c>
      <c r="H30">
        <v>29</v>
      </c>
      <c r="I30">
        <f t="shared" si="1"/>
        <v>91.106186954104</v>
      </c>
    </row>
    <row r="31" spans="1:9" ht="12.75">
      <c r="A31" s="1">
        <v>1.875</v>
      </c>
      <c r="B31" s="2">
        <v>1.875</v>
      </c>
      <c r="C31" s="3">
        <v>1.875</v>
      </c>
      <c r="D31">
        <f>CONVERT(C31,"in","m")*1000</f>
        <v>47.625</v>
      </c>
      <c r="E31">
        <f t="shared" si="0"/>
        <v>5.890486225480862</v>
      </c>
      <c r="F31">
        <f>CONVERT(E31,"in","m")*1000</f>
        <v>149.6183501272139</v>
      </c>
      <c r="H31">
        <v>30</v>
      </c>
      <c r="I31">
        <f t="shared" si="1"/>
        <v>94.24777960769379</v>
      </c>
    </row>
    <row r="32" spans="1:9" ht="12.75">
      <c r="A32" s="1">
        <v>1.9375</v>
      </c>
      <c r="B32" s="2"/>
      <c r="C32" s="3">
        <v>1.9375</v>
      </c>
      <c r="D32">
        <f>CONVERT(C32,"in","m")*1000</f>
        <v>49.2125</v>
      </c>
      <c r="E32">
        <f t="shared" si="0"/>
        <v>6.086835766330224</v>
      </c>
      <c r="F32">
        <f>CONVERT(E32,"in","m")*1000</f>
        <v>154.6056284647877</v>
      </c>
      <c r="H32">
        <v>31</v>
      </c>
      <c r="I32">
        <f t="shared" si="1"/>
        <v>97.38937226128358</v>
      </c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  <row r="2524" ht="12.75">
      <c r="A2524" s="1"/>
    </row>
    <row r="2525" ht="12.75">
      <c r="A2525" s="1"/>
    </row>
    <row r="2526" ht="12.75">
      <c r="A2526" s="1"/>
    </row>
    <row r="2527" ht="12.75">
      <c r="A2527" s="1"/>
    </row>
    <row r="2528" ht="12.75">
      <c r="A2528" s="1"/>
    </row>
    <row r="2529" ht="12.75">
      <c r="A2529" s="1"/>
    </row>
    <row r="2530" ht="12.75">
      <c r="A2530" s="1"/>
    </row>
    <row r="2531" ht="12.75">
      <c r="A2531" s="1"/>
    </row>
    <row r="2532" ht="12.75">
      <c r="A2532" s="1"/>
    </row>
    <row r="2533" ht="12.75">
      <c r="A2533" s="1"/>
    </row>
    <row r="2534" ht="12.75">
      <c r="A2534" s="1"/>
    </row>
    <row r="2535" ht="12.75">
      <c r="A2535" s="1"/>
    </row>
    <row r="2536" ht="12.75">
      <c r="A2536" s="1"/>
    </row>
    <row r="2537" ht="12.75">
      <c r="A2537" s="1"/>
    </row>
    <row r="2538" ht="12.75">
      <c r="A2538" s="1"/>
    </row>
    <row r="2539" ht="12.75">
      <c r="A2539" s="1"/>
    </row>
    <row r="2540" ht="12.75">
      <c r="A2540" s="1"/>
    </row>
    <row r="2541" ht="12.75">
      <c r="A2541" s="1"/>
    </row>
    <row r="2542" ht="12.75">
      <c r="A2542" s="1"/>
    </row>
    <row r="2543" ht="12.75">
      <c r="A2543" s="1"/>
    </row>
    <row r="2544" ht="12.75">
      <c r="A2544" s="1"/>
    </row>
    <row r="2545" ht="12.75">
      <c r="A2545" s="1"/>
    </row>
    <row r="2546" ht="12.75">
      <c r="A2546" s="1"/>
    </row>
    <row r="2547" ht="12.75">
      <c r="A2547" s="1"/>
    </row>
    <row r="2548" ht="12.75">
      <c r="A2548" s="1"/>
    </row>
    <row r="2549" ht="12.75">
      <c r="A2549" s="1"/>
    </row>
    <row r="2550" ht="12.75">
      <c r="A2550" s="1"/>
    </row>
    <row r="2551" ht="12.75">
      <c r="A2551" s="1"/>
    </row>
    <row r="2552" ht="12.75">
      <c r="A2552" s="1"/>
    </row>
    <row r="2553" ht="12.75">
      <c r="A2553" s="1"/>
    </row>
    <row r="2554" ht="12.75">
      <c r="A2554" s="1"/>
    </row>
    <row r="2555" ht="12.75">
      <c r="A2555" s="1"/>
    </row>
    <row r="2556" ht="12.75">
      <c r="A2556" s="1"/>
    </row>
    <row r="2557" ht="12.75">
      <c r="A2557" s="1"/>
    </row>
    <row r="2558" ht="12.75">
      <c r="A2558" s="1"/>
    </row>
    <row r="2559" ht="12.75">
      <c r="A2559" s="1"/>
    </row>
    <row r="2560" ht="12.75">
      <c r="A2560" s="1"/>
    </row>
    <row r="2561" ht="12.75">
      <c r="A2561" s="1"/>
    </row>
    <row r="2562" ht="12.75">
      <c r="A2562" s="1"/>
    </row>
    <row r="2563" ht="12.75">
      <c r="A2563" s="1"/>
    </row>
    <row r="2564" ht="12.75">
      <c r="A2564" s="1"/>
    </row>
    <row r="2565" ht="12.75">
      <c r="A2565" s="1"/>
    </row>
    <row r="2566" ht="12.75">
      <c r="A2566" s="1"/>
    </row>
    <row r="2567" ht="12.75">
      <c r="A2567" s="1"/>
    </row>
    <row r="2568" ht="12.75">
      <c r="A2568" s="1"/>
    </row>
    <row r="2569" ht="12.75">
      <c r="A2569" s="1"/>
    </row>
    <row r="2570" ht="12.75">
      <c r="A2570" s="1"/>
    </row>
    <row r="2571" ht="12.75">
      <c r="A2571" s="1"/>
    </row>
    <row r="2572" ht="12.75">
      <c r="A2572" s="1"/>
    </row>
    <row r="2573" ht="12.75">
      <c r="A2573" s="1"/>
    </row>
    <row r="2574" ht="12.75">
      <c r="A2574" s="1"/>
    </row>
    <row r="2575" ht="12.75">
      <c r="A2575" s="1"/>
    </row>
    <row r="2576" ht="12.75">
      <c r="A2576" s="1"/>
    </row>
    <row r="2577" ht="12.75">
      <c r="A2577" s="1"/>
    </row>
    <row r="2578" ht="12.75">
      <c r="A2578" s="1"/>
    </row>
    <row r="2579" ht="12.75">
      <c r="A2579" s="1"/>
    </row>
    <row r="2580" ht="12.75">
      <c r="A2580" s="1"/>
    </row>
    <row r="2581" ht="12.75">
      <c r="A2581" s="1"/>
    </row>
    <row r="2582" ht="12.75">
      <c r="A2582" s="1"/>
    </row>
    <row r="2583" ht="12.75">
      <c r="A2583" s="1"/>
    </row>
    <row r="2584" ht="12.75">
      <c r="A2584" s="1"/>
    </row>
    <row r="2585" ht="12.75">
      <c r="A2585" s="1"/>
    </row>
    <row r="2586" ht="12.75">
      <c r="A2586" s="1"/>
    </row>
    <row r="2587" ht="12.75">
      <c r="A2587" s="1"/>
    </row>
    <row r="2588" ht="12.75">
      <c r="A2588" s="1"/>
    </row>
    <row r="2589" ht="12.75">
      <c r="A2589" s="1"/>
    </row>
    <row r="2590" ht="12.75">
      <c r="A2590" s="1"/>
    </row>
    <row r="2591" ht="12.75">
      <c r="A2591" s="1"/>
    </row>
    <row r="2592" ht="12.75">
      <c r="A2592" s="1"/>
    </row>
    <row r="2593" ht="12.75">
      <c r="A2593" s="1"/>
    </row>
    <row r="2594" ht="12.75">
      <c r="A2594" s="1"/>
    </row>
    <row r="2595" ht="12.75">
      <c r="A2595" s="1"/>
    </row>
    <row r="2596" ht="12.75">
      <c r="A2596" s="1"/>
    </row>
    <row r="2597" ht="12.75">
      <c r="A2597" s="1"/>
    </row>
    <row r="2598" ht="12.75">
      <c r="A2598" s="1"/>
    </row>
    <row r="2599" ht="12.75">
      <c r="A2599" s="1"/>
    </row>
    <row r="2600" ht="12.75">
      <c r="A2600" s="1"/>
    </row>
    <row r="2601" ht="12.75">
      <c r="A2601" s="1"/>
    </row>
    <row r="2602" ht="12.75">
      <c r="A2602" s="1"/>
    </row>
    <row r="2603" ht="12.75">
      <c r="A2603" s="1"/>
    </row>
    <row r="2604" ht="12.75">
      <c r="A2604" s="1"/>
    </row>
    <row r="2605" ht="12.75">
      <c r="A2605" s="1"/>
    </row>
    <row r="2606" ht="12.75">
      <c r="A2606" s="1"/>
    </row>
    <row r="2607" ht="12.75">
      <c r="A2607" s="1"/>
    </row>
    <row r="2608" ht="12.75">
      <c r="A2608" s="1"/>
    </row>
    <row r="2609" ht="12.75">
      <c r="A2609" s="1"/>
    </row>
    <row r="2610" ht="12.75">
      <c r="A2610" s="1"/>
    </row>
    <row r="2611" ht="12.75">
      <c r="A2611" s="1"/>
    </row>
    <row r="2612" ht="12.75">
      <c r="A2612" s="1"/>
    </row>
    <row r="2613" ht="12.75">
      <c r="A2613" s="1"/>
    </row>
    <row r="2614" ht="12.75">
      <c r="A2614" s="1"/>
    </row>
    <row r="2615" ht="12.75">
      <c r="A2615" s="1"/>
    </row>
    <row r="2616" ht="12.75">
      <c r="A2616" s="1"/>
    </row>
    <row r="2617" ht="12.75">
      <c r="A2617" s="1"/>
    </row>
    <row r="2618" ht="12.75">
      <c r="A2618" s="1"/>
    </row>
    <row r="2619" ht="12.75">
      <c r="A2619" s="1"/>
    </row>
    <row r="2620" ht="12.75">
      <c r="A2620" s="1"/>
    </row>
    <row r="2621" ht="12.75">
      <c r="A2621" s="1"/>
    </row>
    <row r="2622" ht="12.75">
      <c r="A2622" s="1"/>
    </row>
    <row r="2623" ht="12.75">
      <c r="A2623" s="1"/>
    </row>
    <row r="2624" ht="12.75">
      <c r="A2624" s="1"/>
    </row>
    <row r="2625" ht="12.75">
      <c r="A2625" s="1"/>
    </row>
    <row r="2626" ht="12.75">
      <c r="A2626" s="1"/>
    </row>
    <row r="2627" ht="12.75">
      <c r="A2627" s="1"/>
    </row>
    <row r="2628" ht="12.75">
      <c r="A2628" s="1"/>
    </row>
    <row r="2629" ht="12.75">
      <c r="A2629" s="1"/>
    </row>
    <row r="2630" ht="12.75">
      <c r="A2630" s="1"/>
    </row>
    <row r="2631" ht="12.75">
      <c r="A2631" s="1"/>
    </row>
    <row r="2632" ht="12.75">
      <c r="A2632" s="1"/>
    </row>
    <row r="2633" ht="12.75">
      <c r="A2633" s="1"/>
    </row>
    <row r="2634" ht="12.75">
      <c r="A2634" s="1"/>
    </row>
    <row r="2635" ht="12.75">
      <c r="A2635" s="1"/>
    </row>
    <row r="2636" ht="12.75">
      <c r="A2636" s="1"/>
    </row>
    <row r="2637" ht="12.75">
      <c r="A2637" s="1"/>
    </row>
    <row r="2638" ht="12.75">
      <c r="A2638" s="1"/>
    </row>
    <row r="2639" ht="12.75">
      <c r="A2639" s="1"/>
    </row>
    <row r="2640" ht="12.75">
      <c r="A2640" s="1"/>
    </row>
    <row r="2641" ht="12.75">
      <c r="A2641" s="1"/>
    </row>
    <row r="2642" ht="12.75">
      <c r="A2642" s="1"/>
    </row>
    <row r="2643" ht="12.75">
      <c r="A2643" s="1"/>
    </row>
    <row r="2644" ht="12.75">
      <c r="A2644" s="1"/>
    </row>
    <row r="2645" ht="12.75">
      <c r="A2645" s="1"/>
    </row>
    <row r="2646" ht="12.75">
      <c r="A2646" s="1"/>
    </row>
    <row r="2647" ht="12.75">
      <c r="A2647" s="1"/>
    </row>
    <row r="2648" ht="12.75">
      <c r="A2648" s="1"/>
    </row>
    <row r="2649" ht="12.75">
      <c r="A2649" s="1"/>
    </row>
    <row r="2650" ht="12.75">
      <c r="A2650" s="1"/>
    </row>
    <row r="2651" ht="12.75">
      <c r="A2651" s="1"/>
    </row>
    <row r="2652" ht="12.75">
      <c r="A2652" s="1"/>
    </row>
    <row r="2653" ht="12.75">
      <c r="A2653" s="1"/>
    </row>
    <row r="2654" ht="12.75">
      <c r="A2654" s="1"/>
    </row>
    <row r="2655" ht="12.75">
      <c r="A2655" s="1"/>
    </row>
    <row r="2656" ht="12.75">
      <c r="A2656" s="1"/>
    </row>
    <row r="2657" ht="12.75">
      <c r="A2657" s="1"/>
    </row>
    <row r="2658" ht="12.75">
      <c r="A2658" s="1"/>
    </row>
    <row r="2659" ht="12.75">
      <c r="A2659" s="1"/>
    </row>
    <row r="2660" ht="12.75">
      <c r="A2660" s="1"/>
    </row>
    <row r="2661" ht="12.75">
      <c r="A2661" s="1"/>
    </row>
    <row r="2662" ht="12.75">
      <c r="A2662" s="1"/>
    </row>
    <row r="2663" ht="12.75">
      <c r="A2663" s="1"/>
    </row>
    <row r="2664" ht="12.75">
      <c r="A2664" s="1"/>
    </row>
    <row r="2665" ht="12.75">
      <c r="A2665" s="1"/>
    </row>
    <row r="2666" ht="12.75">
      <c r="A2666" s="1"/>
    </row>
    <row r="2667" ht="12.75">
      <c r="A2667" s="1"/>
    </row>
    <row r="2668" ht="12.75">
      <c r="A2668" s="1"/>
    </row>
    <row r="2669" ht="12.75">
      <c r="A2669" s="1"/>
    </row>
    <row r="2670" ht="12.75">
      <c r="A2670" s="1"/>
    </row>
    <row r="2671" ht="12.75">
      <c r="A2671" s="1"/>
    </row>
    <row r="2672" ht="12.75">
      <c r="A2672" s="1"/>
    </row>
    <row r="2673" ht="12.75">
      <c r="A2673" s="1"/>
    </row>
    <row r="2674" ht="12.75">
      <c r="A2674" s="1"/>
    </row>
    <row r="2675" ht="12.75">
      <c r="A2675" s="1"/>
    </row>
    <row r="2676" ht="12.75">
      <c r="A2676" s="1"/>
    </row>
    <row r="2677" ht="12.75">
      <c r="A2677" s="1"/>
    </row>
    <row r="2678" ht="12.75">
      <c r="A2678" s="1"/>
    </row>
    <row r="2679" ht="12.75">
      <c r="A2679" s="1"/>
    </row>
    <row r="2680" ht="12.75">
      <c r="A2680" s="1"/>
    </row>
    <row r="2681" ht="12.75">
      <c r="A2681" s="1"/>
    </row>
    <row r="2682" ht="12.75">
      <c r="A2682" s="1"/>
    </row>
    <row r="2683" ht="12.75">
      <c r="A2683" s="1"/>
    </row>
    <row r="2684" ht="12.75">
      <c r="A2684" s="1"/>
    </row>
    <row r="2685" ht="12.75">
      <c r="A2685" s="1"/>
    </row>
    <row r="2686" ht="12.75">
      <c r="A2686" s="1"/>
    </row>
    <row r="2687" ht="12.75">
      <c r="A2687" s="1"/>
    </row>
    <row r="2688" ht="12.75">
      <c r="A2688" s="1"/>
    </row>
    <row r="2689" ht="12.75">
      <c r="A2689" s="1"/>
    </row>
    <row r="2690" ht="12.75">
      <c r="A2690" s="1"/>
    </row>
    <row r="2691" ht="12.75">
      <c r="A2691" s="1"/>
    </row>
    <row r="2692" ht="12.75">
      <c r="A2692" s="1"/>
    </row>
    <row r="2693" ht="12.75">
      <c r="A2693" s="1"/>
    </row>
    <row r="2694" ht="12.75">
      <c r="A2694" s="1"/>
    </row>
    <row r="2695" ht="12.75">
      <c r="A2695" s="1"/>
    </row>
    <row r="2696" ht="12.75">
      <c r="A2696" s="1"/>
    </row>
    <row r="2697" ht="12.75">
      <c r="A2697" s="1"/>
    </row>
    <row r="2698" ht="12.75">
      <c r="A2698" s="1"/>
    </row>
    <row r="2699" ht="12.75">
      <c r="A2699" s="1"/>
    </row>
    <row r="2700" ht="12.75">
      <c r="A2700" s="1"/>
    </row>
    <row r="2701" ht="12.75">
      <c r="A2701" s="1"/>
    </row>
    <row r="2702" ht="12.75">
      <c r="A2702" s="1"/>
    </row>
    <row r="2703" ht="12.75">
      <c r="A2703" s="1"/>
    </row>
    <row r="2704" ht="12.75">
      <c r="A2704" s="1"/>
    </row>
    <row r="2705" ht="12.75">
      <c r="A2705" s="1"/>
    </row>
    <row r="2706" ht="12.75">
      <c r="A2706" s="1"/>
    </row>
    <row r="2707" ht="12.75">
      <c r="A2707" s="1"/>
    </row>
    <row r="2708" ht="12.75">
      <c r="A2708" s="1"/>
    </row>
    <row r="2709" ht="12.75">
      <c r="A2709" s="1"/>
    </row>
    <row r="2710" ht="12.75">
      <c r="A2710" s="1"/>
    </row>
    <row r="2711" ht="12.75">
      <c r="A2711" s="1"/>
    </row>
    <row r="2712" ht="12.75">
      <c r="A2712" s="1"/>
    </row>
    <row r="2713" ht="12.75">
      <c r="A2713" s="1"/>
    </row>
    <row r="2714" ht="12.75">
      <c r="A2714" s="1"/>
    </row>
    <row r="2715" ht="12.75">
      <c r="A2715" s="1"/>
    </row>
    <row r="2716" ht="12.75">
      <c r="A2716" s="1"/>
    </row>
    <row r="2717" ht="12.75">
      <c r="A2717" s="1"/>
    </row>
    <row r="2718" ht="12.75">
      <c r="A2718" s="1"/>
    </row>
    <row r="2719" ht="12.75">
      <c r="A2719" s="1"/>
    </row>
    <row r="2720" ht="12.75">
      <c r="A2720" s="1"/>
    </row>
    <row r="2721" ht="12.75">
      <c r="A2721" s="1"/>
    </row>
    <row r="2722" ht="12.75">
      <c r="A2722" s="1"/>
    </row>
    <row r="2723" ht="12.75">
      <c r="A2723" s="1"/>
    </row>
    <row r="2724" ht="12.75">
      <c r="A2724" s="1"/>
    </row>
    <row r="2725" ht="12.75">
      <c r="A2725" s="1"/>
    </row>
    <row r="2726" ht="12.75">
      <c r="A2726" s="1"/>
    </row>
    <row r="2727" ht="12.75">
      <c r="A2727" s="1"/>
    </row>
    <row r="2728" ht="12.75">
      <c r="A2728" s="1"/>
    </row>
    <row r="2729" ht="12.75">
      <c r="A2729" s="1"/>
    </row>
    <row r="2730" ht="12.75">
      <c r="A2730" s="1"/>
    </row>
    <row r="2731" ht="12.75">
      <c r="A2731" s="1"/>
    </row>
    <row r="2732" ht="12.75">
      <c r="A2732" s="1"/>
    </row>
    <row r="2733" ht="12.75">
      <c r="A2733" s="1"/>
    </row>
    <row r="2734" ht="12.75">
      <c r="A2734" s="1"/>
    </row>
    <row r="2735" ht="12.75">
      <c r="A2735" s="1"/>
    </row>
    <row r="2736" ht="12.75">
      <c r="A2736" s="1"/>
    </row>
    <row r="2737" ht="12.75">
      <c r="A2737" s="1"/>
    </row>
    <row r="2738" ht="12.75">
      <c r="A2738" s="1"/>
    </row>
    <row r="2739" ht="12.75">
      <c r="A2739" s="1"/>
    </row>
    <row r="2740" ht="12.75">
      <c r="A2740" s="1"/>
    </row>
    <row r="2741" ht="12.75">
      <c r="A2741" s="1"/>
    </row>
    <row r="2742" ht="12.75">
      <c r="A2742" s="1"/>
    </row>
    <row r="2743" ht="12.75">
      <c r="A2743" s="1"/>
    </row>
    <row r="2744" ht="12.75">
      <c r="A2744" s="1"/>
    </row>
    <row r="2745" ht="12.75">
      <c r="A2745" s="1"/>
    </row>
    <row r="2746" ht="12.75">
      <c r="A2746" s="1"/>
    </row>
    <row r="2747" ht="12.75">
      <c r="A2747" s="1"/>
    </row>
    <row r="2748" ht="12.75">
      <c r="A2748" s="1"/>
    </row>
    <row r="2749" ht="12.75">
      <c r="A2749" s="1"/>
    </row>
    <row r="2750" ht="12.75">
      <c r="A2750" s="1"/>
    </row>
    <row r="2751" ht="12.75">
      <c r="A2751" s="1"/>
    </row>
    <row r="2752" ht="12.75">
      <c r="A2752" s="1"/>
    </row>
    <row r="2753" ht="12.75">
      <c r="A2753" s="1"/>
    </row>
    <row r="2754" ht="12.75">
      <c r="A2754" s="1"/>
    </row>
    <row r="2755" ht="12.75">
      <c r="A2755" s="1"/>
    </row>
    <row r="2756" ht="12.75">
      <c r="A2756" s="1"/>
    </row>
    <row r="2757" ht="12.75">
      <c r="A2757" s="1"/>
    </row>
    <row r="2758" ht="12.75">
      <c r="A2758" s="1"/>
    </row>
    <row r="2759" ht="12.75">
      <c r="A2759" s="1"/>
    </row>
    <row r="2760" ht="12.75">
      <c r="A2760" s="1"/>
    </row>
    <row r="2761" ht="12.75">
      <c r="A2761" s="1"/>
    </row>
    <row r="2762" ht="12.75">
      <c r="A2762" s="1"/>
    </row>
    <row r="2763" ht="12.75">
      <c r="A2763" s="1"/>
    </row>
    <row r="2764" ht="12.75">
      <c r="A2764" s="1"/>
    </row>
    <row r="2765" ht="12.75">
      <c r="A2765" s="1"/>
    </row>
    <row r="2766" ht="12.75">
      <c r="A2766" s="1"/>
    </row>
    <row r="2767" ht="12.75">
      <c r="A2767" s="1"/>
    </row>
    <row r="2768" ht="12.75">
      <c r="A2768" s="1"/>
    </row>
    <row r="2769" ht="12.75">
      <c r="A2769" s="1"/>
    </row>
    <row r="2770" ht="12.75">
      <c r="A2770" s="1"/>
    </row>
    <row r="2771" ht="12.75">
      <c r="A2771" s="1"/>
    </row>
    <row r="2772" ht="12.75">
      <c r="A2772" s="1"/>
    </row>
    <row r="2773" ht="12.75">
      <c r="A2773" s="1"/>
    </row>
    <row r="2774" ht="12.75">
      <c r="A2774" s="1"/>
    </row>
    <row r="2775" ht="12.75">
      <c r="A2775" s="1"/>
    </row>
    <row r="2776" ht="12.75">
      <c r="A2776" s="1"/>
    </row>
    <row r="2777" ht="12.75">
      <c r="A2777" s="1"/>
    </row>
    <row r="2778" ht="12.75">
      <c r="A2778" s="1"/>
    </row>
    <row r="2779" ht="12.75">
      <c r="A2779" s="1"/>
    </row>
    <row r="2780" ht="12.75">
      <c r="A2780" s="1"/>
    </row>
    <row r="2781" ht="12.75">
      <c r="A2781" s="1"/>
    </row>
    <row r="2782" ht="12.75">
      <c r="A2782" s="1"/>
    </row>
    <row r="2783" ht="12.75">
      <c r="A2783" s="1"/>
    </row>
    <row r="2784" ht="12.75">
      <c r="A2784" s="1"/>
    </row>
    <row r="2785" ht="12.75">
      <c r="A2785" s="1"/>
    </row>
    <row r="2786" ht="12.75">
      <c r="A2786" s="1"/>
    </row>
    <row r="2787" ht="12.75">
      <c r="A2787" s="1"/>
    </row>
    <row r="2788" ht="12.75">
      <c r="A2788" s="1"/>
    </row>
    <row r="2789" ht="12.75">
      <c r="A2789" s="1"/>
    </row>
    <row r="2790" ht="12.75">
      <c r="A2790" s="1"/>
    </row>
    <row r="2791" ht="12.75">
      <c r="A2791" s="1"/>
    </row>
    <row r="2792" ht="12.75">
      <c r="A2792" s="1"/>
    </row>
    <row r="2793" ht="12.75">
      <c r="A2793" s="1"/>
    </row>
    <row r="2794" ht="12.75">
      <c r="A2794" s="1"/>
    </row>
    <row r="2795" ht="12.75">
      <c r="A2795" s="1"/>
    </row>
    <row r="2796" ht="12.75">
      <c r="A2796" s="1"/>
    </row>
    <row r="2797" ht="12.75">
      <c r="A2797" s="1"/>
    </row>
    <row r="2798" ht="12.75">
      <c r="A2798" s="1"/>
    </row>
    <row r="2799" ht="12.75">
      <c r="A2799" s="1"/>
    </row>
    <row r="2800" ht="12.75">
      <c r="A2800" s="1"/>
    </row>
    <row r="2801" ht="12.75">
      <c r="A2801" s="1"/>
    </row>
    <row r="2802" ht="12.75">
      <c r="A2802" s="1"/>
    </row>
    <row r="2803" ht="12.75">
      <c r="A2803" s="1"/>
    </row>
    <row r="2804" ht="12.75">
      <c r="A2804" s="1"/>
    </row>
    <row r="2805" ht="12.75">
      <c r="A2805" s="1"/>
    </row>
    <row r="2806" ht="12.75">
      <c r="A2806" s="1"/>
    </row>
    <row r="2807" ht="12.75">
      <c r="A2807" s="1"/>
    </row>
    <row r="2808" ht="12.75">
      <c r="A2808" s="1"/>
    </row>
    <row r="2809" ht="12.75">
      <c r="A2809" s="1"/>
    </row>
    <row r="2810" ht="12.75">
      <c r="A2810" s="1"/>
    </row>
    <row r="2811" ht="12.75">
      <c r="A2811" s="1"/>
    </row>
    <row r="2812" ht="12.75">
      <c r="A2812" s="1"/>
    </row>
    <row r="2813" ht="12.75">
      <c r="A2813" s="1"/>
    </row>
    <row r="2814" ht="12.75">
      <c r="A2814" s="1"/>
    </row>
    <row r="2815" ht="12.75">
      <c r="A2815" s="1"/>
    </row>
    <row r="2816" ht="12.75">
      <c r="A2816" s="1"/>
    </row>
    <row r="2817" ht="12.75">
      <c r="A2817" s="1"/>
    </row>
    <row r="2818" ht="12.75">
      <c r="A2818" s="1"/>
    </row>
    <row r="2819" ht="12.75">
      <c r="A2819" s="1"/>
    </row>
    <row r="2820" ht="12.75">
      <c r="A2820" s="1"/>
    </row>
    <row r="2821" ht="12.75">
      <c r="A2821" s="1"/>
    </row>
    <row r="2822" ht="12.75">
      <c r="A2822" s="1"/>
    </row>
    <row r="2823" ht="12.75">
      <c r="A2823" s="1"/>
    </row>
    <row r="2824" ht="12.75">
      <c r="A2824" s="1"/>
    </row>
    <row r="2825" ht="12.75">
      <c r="A2825" s="1"/>
    </row>
    <row r="2826" ht="12.75">
      <c r="A2826" s="1"/>
    </row>
    <row r="2827" ht="12.75">
      <c r="A2827" s="1"/>
    </row>
    <row r="2828" ht="12.75">
      <c r="A2828" s="1"/>
    </row>
    <row r="2829" ht="12.75">
      <c r="A2829" s="1"/>
    </row>
    <row r="2830" ht="12.75">
      <c r="A2830" s="1"/>
    </row>
    <row r="2831" ht="12.75">
      <c r="A2831" s="1"/>
    </row>
    <row r="2832" ht="12.75">
      <c r="A2832" s="1"/>
    </row>
    <row r="2833" ht="12.75">
      <c r="A2833" s="1"/>
    </row>
    <row r="2834" ht="12.75">
      <c r="A2834" s="1"/>
    </row>
    <row r="2835" ht="12.75">
      <c r="A2835" s="1"/>
    </row>
    <row r="2836" ht="12.75">
      <c r="A2836" s="1"/>
    </row>
    <row r="2837" ht="12.75">
      <c r="A2837" s="1"/>
    </row>
    <row r="2838" ht="12.75">
      <c r="A2838" s="1"/>
    </row>
    <row r="2839" ht="12.75">
      <c r="A2839" s="1"/>
    </row>
    <row r="2840" ht="12.75">
      <c r="A2840" s="1"/>
    </row>
    <row r="2841" ht="12.75">
      <c r="A2841" s="1"/>
    </row>
    <row r="2842" ht="12.75">
      <c r="A2842" s="1"/>
    </row>
    <row r="2843" ht="12.75">
      <c r="A2843" s="1"/>
    </row>
    <row r="2844" ht="12.75">
      <c r="A2844" s="1"/>
    </row>
    <row r="2845" ht="12.75">
      <c r="A2845" s="1"/>
    </row>
    <row r="2846" ht="12.75">
      <c r="A2846" s="1"/>
    </row>
    <row r="2847" ht="12.75">
      <c r="A2847" s="1"/>
    </row>
    <row r="2848" ht="12.75">
      <c r="A2848" s="1"/>
    </row>
    <row r="2849" ht="12.75">
      <c r="A2849" s="1"/>
    </row>
    <row r="2850" ht="12.75">
      <c r="A2850" s="1"/>
    </row>
    <row r="2851" ht="12.75">
      <c r="A2851" s="1"/>
    </row>
    <row r="2852" ht="12.75">
      <c r="A2852" s="1"/>
    </row>
    <row r="2853" ht="12.75">
      <c r="A2853" s="1"/>
    </row>
    <row r="2854" ht="12.75">
      <c r="A2854" s="1"/>
    </row>
    <row r="2855" ht="12.75">
      <c r="A2855" s="1"/>
    </row>
    <row r="2856" ht="12.75">
      <c r="A2856" s="1"/>
    </row>
    <row r="2857" ht="12.75">
      <c r="A2857" s="1"/>
    </row>
    <row r="2858" ht="12.75">
      <c r="A2858" s="1"/>
    </row>
    <row r="2859" ht="12.75">
      <c r="A2859" s="1"/>
    </row>
    <row r="2860" ht="12.75">
      <c r="A2860" s="1"/>
    </row>
    <row r="2861" ht="12.75">
      <c r="A2861" s="1"/>
    </row>
    <row r="2862" ht="12.75">
      <c r="A2862" s="1"/>
    </row>
    <row r="2863" ht="12.75">
      <c r="A2863" s="1"/>
    </row>
    <row r="2864" ht="12.75">
      <c r="A2864" s="1"/>
    </row>
    <row r="2865" ht="12.75">
      <c r="A2865" s="1"/>
    </row>
    <row r="2866" ht="12.75">
      <c r="A2866" s="1"/>
    </row>
    <row r="2867" ht="12.75">
      <c r="A2867" s="1"/>
    </row>
    <row r="2868" ht="12.75">
      <c r="A2868" s="1"/>
    </row>
    <row r="2869" ht="12.75">
      <c r="A2869" s="1"/>
    </row>
    <row r="2870" ht="12.75">
      <c r="A2870" s="1"/>
    </row>
    <row r="2871" ht="12.75">
      <c r="A2871" s="1"/>
    </row>
    <row r="2872" ht="12.75">
      <c r="A2872" s="1"/>
    </row>
    <row r="2873" ht="12.75">
      <c r="A2873" s="1"/>
    </row>
    <row r="2874" ht="12.75">
      <c r="A2874" s="1"/>
    </row>
    <row r="2875" ht="12.75">
      <c r="A2875" s="1"/>
    </row>
    <row r="2876" ht="12.75">
      <c r="A2876" s="1"/>
    </row>
    <row r="2877" ht="12.75">
      <c r="A2877" s="1"/>
    </row>
    <row r="2878" ht="12.75">
      <c r="A2878" s="1"/>
    </row>
    <row r="2879" ht="12.75">
      <c r="A2879" s="1"/>
    </row>
    <row r="2880" ht="12.75">
      <c r="A2880" s="1"/>
    </row>
    <row r="2881" ht="12.75">
      <c r="A2881" s="1"/>
    </row>
    <row r="2882" ht="12.75">
      <c r="A2882" s="1"/>
    </row>
    <row r="2883" ht="12.75">
      <c r="A2883" s="1"/>
    </row>
    <row r="2884" ht="12.75">
      <c r="A2884" s="1"/>
    </row>
    <row r="2885" ht="12.75">
      <c r="A2885" s="1"/>
    </row>
    <row r="2886" ht="12.75">
      <c r="A2886" s="1"/>
    </row>
    <row r="2887" ht="12.75">
      <c r="A2887" s="1"/>
    </row>
    <row r="2888" ht="12.75">
      <c r="A2888" s="1"/>
    </row>
    <row r="2889" ht="12.75">
      <c r="A2889" s="1"/>
    </row>
    <row r="2890" ht="12.75">
      <c r="A2890" s="1"/>
    </row>
    <row r="2891" ht="12.75">
      <c r="A2891" s="1"/>
    </row>
    <row r="2892" ht="12.75">
      <c r="A2892" s="1"/>
    </row>
    <row r="2893" ht="12.75">
      <c r="A2893" s="1"/>
    </row>
    <row r="2894" ht="12.75">
      <c r="A2894" s="1"/>
    </row>
    <row r="2895" ht="12.75">
      <c r="A2895" s="1"/>
    </row>
    <row r="2896" ht="12.75">
      <c r="A2896" s="1"/>
    </row>
    <row r="2897" ht="12.75">
      <c r="A2897" s="1"/>
    </row>
    <row r="2898" ht="12.75">
      <c r="A2898" s="1"/>
    </row>
    <row r="2899" ht="12.75">
      <c r="A2899" s="1"/>
    </row>
    <row r="2900" ht="12.75">
      <c r="A2900" s="1"/>
    </row>
    <row r="2901" ht="12.75">
      <c r="A2901" s="1"/>
    </row>
    <row r="2902" ht="12.75">
      <c r="A2902" s="1"/>
    </row>
    <row r="2903" ht="12.75">
      <c r="A2903" s="1"/>
    </row>
    <row r="2904" ht="12.75">
      <c r="A2904" s="1"/>
    </row>
    <row r="2905" ht="12.75">
      <c r="A2905" s="1"/>
    </row>
    <row r="2906" ht="12.75">
      <c r="A2906" s="1"/>
    </row>
    <row r="2907" ht="12.75">
      <c r="A2907" s="1"/>
    </row>
    <row r="2908" ht="12.75">
      <c r="A2908" s="1"/>
    </row>
    <row r="2909" ht="12.75">
      <c r="A2909" s="1"/>
    </row>
    <row r="2910" ht="12.75">
      <c r="A2910" s="1"/>
    </row>
    <row r="2911" ht="12.75">
      <c r="A2911" s="1"/>
    </row>
    <row r="2912" ht="12.75">
      <c r="A2912" s="1"/>
    </row>
    <row r="2913" ht="12.75">
      <c r="A2913" s="1"/>
    </row>
    <row r="2914" ht="12.75">
      <c r="A2914" s="1"/>
    </row>
    <row r="2915" ht="12.75">
      <c r="A2915" s="1"/>
    </row>
    <row r="2916" ht="12.75">
      <c r="A2916" s="1"/>
    </row>
    <row r="2917" ht="12.75">
      <c r="A2917" s="1"/>
    </row>
    <row r="2918" ht="12.75">
      <c r="A2918" s="1"/>
    </row>
    <row r="2919" ht="12.75">
      <c r="A2919" s="1"/>
    </row>
    <row r="2920" ht="12.75">
      <c r="A2920" s="1"/>
    </row>
    <row r="2921" ht="12.75">
      <c r="A2921" s="1"/>
    </row>
    <row r="2922" ht="12.75">
      <c r="A2922" s="1"/>
    </row>
    <row r="2923" ht="12.75">
      <c r="A2923" s="1"/>
    </row>
    <row r="2924" ht="12.75">
      <c r="A2924" s="1"/>
    </row>
    <row r="2925" ht="12.75">
      <c r="A2925" s="1"/>
    </row>
    <row r="2926" ht="12.75">
      <c r="A2926" s="1"/>
    </row>
    <row r="2927" ht="12.75">
      <c r="A2927" s="1"/>
    </row>
    <row r="2928" ht="12.75">
      <c r="A2928" s="1"/>
    </row>
    <row r="2929" ht="12.75">
      <c r="A2929" s="1"/>
    </row>
    <row r="2930" ht="12.75">
      <c r="A2930" s="1"/>
    </row>
    <row r="2931" ht="12.75">
      <c r="A2931" s="1"/>
    </row>
    <row r="2932" ht="12.75">
      <c r="A2932" s="1"/>
    </row>
    <row r="2933" ht="12.75">
      <c r="A2933" s="1"/>
    </row>
    <row r="2934" ht="12.75">
      <c r="A2934" s="1"/>
    </row>
    <row r="2935" ht="12.75">
      <c r="A2935" s="1"/>
    </row>
    <row r="2936" ht="12.75">
      <c r="A2936" s="1"/>
    </row>
    <row r="2937" ht="12.75">
      <c r="A2937" s="1"/>
    </row>
    <row r="2938" ht="12.75">
      <c r="A2938" s="1"/>
    </row>
    <row r="2939" ht="12.75">
      <c r="A2939" s="1"/>
    </row>
    <row r="2940" ht="12.75">
      <c r="A2940" s="1"/>
    </row>
    <row r="2941" ht="12.75">
      <c r="A2941" s="1"/>
    </row>
    <row r="2942" ht="12.75">
      <c r="A2942" s="1"/>
    </row>
    <row r="2943" ht="12.75">
      <c r="A2943" s="1"/>
    </row>
    <row r="2944" ht="12.75">
      <c r="A2944" s="1"/>
    </row>
    <row r="2945" ht="12.75">
      <c r="A2945" s="1"/>
    </row>
    <row r="2946" ht="12.75">
      <c r="A2946" s="1"/>
    </row>
    <row r="2947" ht="12.75">
      <c r="A2947" s="1"/>
    </row>
    <row r="2948" ht="12.75">
      <c r="A2948" s="1"/>
    </row>
    <row r="2949" ht="12.75">
      <c r="A2949" s="1"/>
    </row>
    <row r="2950" ht="12.75">
      <c r="A2950" s="1"/>
    </row>
    <row r="2951" ht="12.75">
      <c r="A2951" s="1"/>
    </row>
    <row r="2952" ht="12.75">
      <c r="A2952" s="1"/>
    </row>
    <row r="2953" ht="12.75">
      <c r="A2953" s="1"/>
    </row>
    <row r="2954" ht="12.75">
      <c r="A2954" s="1"/>
    </row>
    <row r="2955" ht="12.75">
      <c r="A2955" s="1"/>
    </row>
    <row r="2956" ht="12.75">
      <c r="A2956" s="1"/>
    </row>
    <row r="2957" ht="12.75">
      <c r="A2957" s="1"/>
    </row>
    <row r="2958" ht="12.75">
      <c r="A2958" s="1"/>
    </row>
    <row r="2959" ht="12.75">
      <c r="A2959" s="1"/>
    </row>
    <row r="2960" ht="12.75">
      <c r="A2960" s="1"/>
    </row>
    <row r="2961" ht="12.75">
      <c r="A2961" s="1"/>
    </row>
    <row r="2962" ht="12.75">
      <c r="A2962" s="1"/>
    </row>
    <row r="2963" ht="12.75">
      <c r="A2963" s="1"/>
    </row>
    <row r="2964" ht="12.75">
      <c r="A2964" s="1"/>
    </row>
    <row r="2965" ht="12.75">
      <c r="A2965" s="1"/>
    </row>
    <row r="2966" ht="12.75">
      <c r="A2966" s="1"/>
    </row>
    <row r="2967" ht="12.75">
      <c r="A2967" s="1"/>
    </row>
    <row r="2968" ht="12.75">
      <c r="A2968" s="1"/>
    </row>
    <row r="2969" ht="12.75">
      <c r="A2969" s="1"/>
    </row>
    <row r="2970" ht="12.75">
      <c r="A2970" s="1"/>
    </row>
    <row r="2971" ht="12.75">
      <c r="A2971" s="1"/>
    </row>
    <row r="2972" ht="12.75">
      <c r="A2972" s="1"/>
    </row>
    <row r="2973" ht="12.75">
      <c r="A2973" s="1"/>
    </row>
    <row r="2974" ht="12.75">
      <c r="A2974" s="1"/>
    </row>
    <row r="2975" ht="12.75">
      <c r="A2975" s="1"/>
    </row>
    <row r="2976" ht="12.75">
      <c r="A2976" s="1"/>
    </row>
    <row r="2977" ht="12.75">
      <c r="A2977" s="1"/>
    </row>
    <row r="2978" ht="12.75">
      <c r="A2978" s="1"/>
    </row>
    <row r="2979" ht="12.75">
      <c r="A2979" s="1"/>
    </row>
    <row r="2980" ht="12.75">
      <c r="A2980" s="1"/>
    </row>
    <row r="2981" ht="12.75">
      <c r="A2981" s="1"/>
    </row>
    <row r="2982" ht="12.75">
      <c r="A2982" s="1"/>
    </row>
    <row r="2983" ht="12.75">
      <c r="A2983" s="1"/>
    </row>
    <row r="2984" ht="12.75">
      <c r="A2984" s="1"/>
    </row>
    <row r="2985" ht="12.75">
      <c r="A2985" s="1"/>
    </row>
    <row r="2986" ht="12.75">
      <c r="A2986" s="1"/>
    </row>
    <row r="2987" ht="12.75">
      <c r="A2987" s="1"/>
    </row>
    <row r="2988" ht="12.75">
      <c r="A2988" s="1"/>
    </row>
    <row r="2989" ht="12.75">
      <c r="A2989" s="1"/>
    </row>
    <row r="2990" ht="12.75">
      <c r="A2990" s="1"/>
    </row>
    <row r="2991" ht="12.75">
      <c r="A2991" s="1"/>
    </row>
    <row r="2992" ht="12.75">
      <c r="A2992" s="1"/>
    </row>
    <row r="2993" ht="12.75">
      <c r="A2993" s="1"/>
    </row>
    <row r="2994" ht="12.75">
      <c r="A2994" s="1"/>
    </row>
    <row r="2995" ht="12.75">
      <c r="A2995" s="1"/>
    </row>
    <row r="2996" ht="12.75">
      <c r="A2996" s="1"/>
    </row>
    <row r="2997" ht="12.75">
      <c r="A2997" s="1"/>
    </row>
    <row r="2998" ht="12.75">
      <c r="A2998" s="1"/>
    </row>
    <row r="2999" ht="12.75">
      <c r="A2999" s="1"/>
    </row>
    <row r="3000" ht="12.75">
      <c r="A3000" s="1"/>
    </row>
    <row r="3001" ht="12.75">
      <c r="A3001" s="1"/>
    </row>
    <row r="3002" ht="12.75">
      <c r="A3002" s="1"/>
    </row>
    <row r="3003" ht="12.75">
      <c r="A3003" s="1"/>
    </row>
    <row r="3004" ht="12.75">
      <c r="A3004" s="1"/>
    </row>
    <row r="3005" ht="12.75">
      <c r="A3005" s="1"/>
    </row>
    <row r="3006" ht="12.75">
      <c r="A3006" s="1"/>
    </row>
    <row r="3007" ht="12.75">
      <c r="A3007" s="1"/>
    </row>
    <row r="3008" ht="12.75">
      <c r="A3008" s="1"/>
    </row>
    <row r="3009" ht="12.75">
      <c r="A3009" s="1"/>
    </row>
    <row r="3010" ht="12.75">
      <c r="A3010" s="1"/>
    </row>
    <row r="3011" ht="12.75">
      <c r="A3011" s="1"/>
    </row>
    <row r="3012" ht="12.75">
      <c r="A3012" s="1"/>
    </row>
    <row r="3013" ht="12.75">
      <c r="A3013" s="1"/>
    </row>
    <row r="3014" ht="12.75">
      <c r="A3014" s="1"/>
    </row>
    <row r="3015" ht="12.75">
      <c r="A3015" s="1"/>
    </row>
    <row r="3016" ht="12.75">
      <c r="A3016" s="1"/>
    </row>
    <row r="3017" ht="12.75">
      <c r="A3017" s="1"/>
    </row>
    <row r="3018" ht="12.75">
      <c r="A3018" s="1"/>
    </row>
    <row r="3019" ht="12.75">
      <c r="A3019" s="1"/>
    </row>
    <row r="3020" ht="12.75">
      <c r="A3020" s="1"/>
    </row>
    <row r="3021" ht="12.75">
      <c r="A3021" s="1"/>
    </row>
    <row r="3022" ht="12.75">
      <c r="A3022" s="1"/>
    </row>
    <row r="3023" ht="12.75">
      <c r="A3023" s="1"/>
    </row>
    <row r="3024" ht="12.75">
      <c r="A3024" s="1"/>
    </row>
    <row r="3025" ht="12.75">
      <c r="A3025" s="1"/>
    </row>
    <row r="3026" ht="12.75">
      <c r="A3026" s="1"/>
    </row>
    <row r="3027" ht="12.75">
      <c r="A3027" s="1"/>
    </row>
    <row r="3028" ht="12.75">
      <c r="A3028" s="1"/>
    </row>
    <row r="3029" ht="12.75">
      <c r="A3029" s="1"/>
    </row>
    <row r="3030" ht="12.75">
      <c r="A3030" s="1"/>
    </row>
    <row r="3031" ht="12.75">
      <c r="A3031" s="1"/>
    </row>
    <row r="3032" ht="12.75">
      <c r="A3032" s="1"/>
    </row>
    <row r="3033" ht="12.75">
      <c r="A3033" s="1"/>
    </row>
    <row r="3034" ht="12.75">
      <c r="A3034" s="1"/>
    </row>
    <row r="3035" ht="12.75">
      <c r="A3035" s="1"/>
    </row>
    <row r="3036" ht="12.75">
      <c r="A3036" s="1"/>
    </row>
    <row r="3037" ht="12.75">
      <c r="A3037" s="1"/>
    </row>
    <row r="3038" ht="12.75">
      <c r="A3038" s="1"/>
    </row>
    <row r="3039" ht="12.75">
      <c r="A3039" s="1"/>
    </row>
    <row r="3040" ht="12.75">
      <c r="A3040" s="1"/>
    </row>
    <row r="3041" ht="12.75">
      <c r="A3041" s="1"/>
    </row>
    <row r="3042" ht="12.75">
      <c r="A3042" s="1"/>
    </row>
    <row r="3043" ht="12.75">
      <c r="A3043" s="1"/>
    </row>
    <row r="3044" ht="12.75">
      <c r="A3044" s="1"/>
    </row>
    <row r="3045" ht="12.75">
      <c r="A3045" s="1"/>
    </row>
    <row r="3046" ht="12.75">
      <c r="A3046" s="1"/>
    </row>
    <row r="3047" ht="12.75">
      <c r="A3047" s="1"/>
    </row>
    <row r="3048" ht="12.75">
      <c r="A3048" s="1"/>
    </row>
    <row r="3049" ht="12.75">
      <c r="A3049" s="1"/>
    </row>
    <row r="3050" ht="12.75">
      <c r="A3050" s="1"/>
    </row>
    <row r="3051" ht="12.75">
      <c r="A3051" s="1"/>
    </row>
    <row r="3052" ht="12.75">
      <c r="A3052" s="1"/>
    </row>
    <row r="3053" ht="12.75">
      <c r="A3053" s="1"/>
    </row>
    <row r="3054" ht="12.75">
      <c r="A3054" s="1"/>
    </row>
    <row r="3055" ht="12.75">
      <c r="A3055" s="1"/>
    </row>
    <row r="3056" ht="12.75">
      <c r="A3056" s="1"/>
    </row>
    <row r="3057" ht="12.75">
      <c r="A3057" s="1"/>
    </row>
    <row r="3058" ht="12.75">
      <c r="A3058" s="1"/>
    </row>
    <row r="3059" ht="12.75">
      <c r="A3059" s="1"/>
    </row>
    <row r="3060" ht="12.75">
      <c r="A3060" s="1"/>
    </row>
    <row r="3061" ht="12.75">
      <c r="A3061" s="1"/>
    </row>
    <row r="3062" ht="12.75">
      <c r="A3062" s="1"/>
    </row>
    <row r="3063" ht="12.75">
      <c r="A3063" s="1"/>
    </row>
    <row r="3064" ht="12.75">
      <c r="A3064" s="1"/>
    </row>
    <row r="3065" ht="12.75">
      <c r="A3065" s="1"/>
    </row>
    <row r="3066" ht="12.75">
      <c r="A3066" s="1"/>
    </row>
    <row r="3067" ht="12.75">
      <c r="A3067" s="1"/>
    </row>
    <row r="3068" ht="12.75">
      <c r="A3068" s="1"/>
    </row>
    <row r="3069" ht="12.75">
      <c r="A3069" s="1"/>
    </row>
    <row r="3070" ht="12.75">
      <c r="A3070" s="1"/>
    </row>
    <row r="3071" ht="12.75">
      <c r="A3071" s="1"/>
    </row>
    <row r="3072" ht="12.75">
      <c r="A3072" s="1"/>
    </row>
    <row r="3073" ht="12.75">
      <c r="A3073" s="1"/>
    </row>
    <row r="3074" ht="12.75">
      <c r="A3074" s="1"/>
    </row>
    <row r="3075" ht="12.75">
      <c r="A3075" s="1"/>
    </row>
    <row r="3076" ht="12.75">
      <c r="A3076" s="1"/>
    </row>
    <row r="3077" ht="12.75">
      <c r="A3077" s="1"/>
    </row>
    <row r="3078" ht="12.75">
      <c r="A3078" s="1"/>
    </row>
    <row r="3079" ht="12.75">
      <c r="A3079" s="1"/>
    </row>
    <row r="3080" ht="12.75">
      <c r="A3080" s="1"/>
    </row>
    <row r="3081" ht="12.75">
      <c r="A3081" s="1"/>
    </row>
    <row r="3082" ht="12.75">
      <c r="A3082" s="1"/>
    </row>
    <row r="3083" ht="12.75">
      <c r="A3083" s="1"/>
    </row>
    <row r="3084" ht="12.75">
      <c r="A3084" s="1"/>
    </row>
    <row r="3085" ht="12.75">
      <c r="A3085" s="1"/>
    </row>
    <row r="3086" ht="12.75">
      <c r="A3086" s="1"/>
    </row>
    <row r="3087" ht="12.75">
      <c r="A3087" s="1"/>
    </row>
    <row r="3088" ht="12.75">
      <c r="A3088" s="1"/>
    </row>
    <row r="3089" ht="12.75">
      <c r="A3089" s="1"/>
    </row>
    <row r="3090" ht="12.75">
      <c r="A3090" s="1"/>
    </row>
    <row r="3091" ht="12.75">
      <c r="A3091" s="1"/>
    </row>
    <row r="3092" ht="12.75">
      <c r="A3092" s="1"/>
    </row>
    <row r="3093" ht="12.75">
      <c r="A3093" s="1"/>
    </row>
    <row r="3094" ht="12.75">
      <c r="A3094" s="1"/>
    </row>
    <row r="3095" ht="12.75">
      <c r="A3095" s="1"/>
    </row>
    <row r="3096" ht="12.75">
      <c r="A3096" s="1"/>
    </row>
    <row r="3097" ht="12.75">
      <c r="A3097" s="1"/>
    </row>
    <row r="3098" ht="12.75">
      <c r="A3098" s="1"/>
    </row>
    <row r="3099" ht="12.75">
      <c r="A3099" s="1"/>
    </row>
    <row r="3100" ht="12.75">
      <c r="A3100" s="1"/>
    </row>
    <row r="3101" ht="12.75">
      <c r="A3101" s="1"/>
    </row>
    <row r="3102" ht="12.75">
      <c r="A3102" s="1"/>
    </row>
    <row r="3103" ht="12.75">
      <c r="A3103" s="1"/>
    </row>
    <row r="3104" ht="12.75">
      <c r="A3104" s="1"/>
    </row>
    <row r="3105" ht="12.75">
      <c r="A3105" s="1"/>
    </row>
    <row r="3106" ht="12.75">
      <c r="A3106" s="1"/>
    </row>
    <row r="3107" ht="12.75">
      <c r="A3107" s="1"/>
    </row>
    <row r="3108" ht="12.75">
      <c r="A3108" s="1"/>
    </row>
    <row r="3109" ht="12.75">
      <c r="A3109" s="1"/>
    </row>
    <row r="3110" ht="12.75">
      <c r="A3110" s="1"/>
    </row>
    <row r="3111" ht="12.75">
      <c r="A3111" s="1"/>
    </row>
    <row r="3112" ht="12.75">
      <c r="A3112" s="1"/>
    </row>
    <row r="3113" ht="12.75">
      <c r="A3113" s="1"/>
    </row>
    <row r="3114" ht="12.75">
      <c r="A3114" s="1"/>
    </row>
    <row r="3115" ht="12.75">
      <c r="A3115" s="1"/>
    </row>
    <row r="3116" ht="12.75">
      <c r="A3116" s="1"/>
    </row>
    <row r="3117" ht="12.75">
      <c r="A3117" s="1"/>
    </row>
    <row r="3118" ht="12.75">
      <c r="A3118" s="1"/>
    </row>
    <row r="3119" ht="12.75">
      <c r="A3119" s="1"/>
    </row>
    <row r="3120" ht="12.75">
      <c r="A3120" s="1"/>
    </row>
    <row r="3121" ht="12.75">
      <c r="A3121" s="1"/>
    </row>
    <row r="3122" ht="12.75">
      <c r="A3122" s="1"/>
    </row>
    <row r="3123" ht="12.75">
      <c r="A3123" s="1"/>
    </row>
    <row r="3124" ht="12.75">
      <c r="A3124" s="1"/>
    </row>
    <row r="3125" ht="12.75">
      <c r="A3125" s="1"/>
    </row>
    <row r="3126" ht="12.75">
      <c r="A3126" s="1"/>
    </row>
    <row r="3127" ht="12.75">
      <c r="A3127" s="1"/>
    </row>
    <row r="3128" ht="12.75">
      <c r="A3128" s="1"/>
    </row>
    <row r="3129" ht="12.75">
      <c r="A3129" s="1"/>
    </row>
    <row r="3130" ht="12.75">
      <c r="A3130" s="1"/>
    </row>
    <row r="3131" ht="12.75">
      <c r="A3131" s="1"/>
    </row>
    <row r="3132" ht="12.75">
      <c r="A3132" s="1"/>
    </row>
    <row r="3133" ht="12.75">
      <c r="A3133" s="1"/>
    </row>
    <row r="3134" ht="12.75">
      <c r="A3134" s="1"/>
    </row>
    <row r="3135" ht="12.75">
      <c r="A3135" s="1"/>
    </row>
    <row r="3136" ht="12.75">
      <c r="A3136" s="1"/>
    </row>
    <row r="3137" ht="12.75">
      <c r="A3137" s="1"/>
    </row>
    <row r="3138" ht="12.75">
      <c r="A3138" s="1"/>
    </row>
    <row r="3139" ht="12.75">
      <c r="A3139" s="1"/>
    </row>
    <row r="3140" ht="12.75">
      <c r="A3140" s="1"/>
    </row>
    <row r="3141" ht="12.75">
      <c r="A3141" s="1"/>
    </row>
    <row r="3142" ht="12.75">
      <c r="A3142" s="1"/>
    </row>
    <row r="3143" ht="12.75">
      <c r="A3143" s="1"/>
    </row>
    <row r="3144" ht="12.75">
      <c r="A3144" s="1"/>
    </row>
    <row r="3145" ht="12.75">
      <c r="A3145" s="1"/>
    </row>
    <row r="3146" ht="12.75">
      <c r="A3146" s="1"/>
    </row>
    <row r="3147" ht="12.75">
      <c r="A3147" s="1"/>
    </row>
    <row r="3148" ht="12.75">
      <c r="A3148" s="1"/>
    </row>
    <row r="3149" ht="12.75">
      <c r="A3149" s="1"/>
    </row>
    <row r="3150" ht="12.75">
      <c r="A3150" s="1"/>
    </row>
    <row r="3151" ht="12.75">
      <c r="A3151" s="1"/>
    </row>
    <row r="3152" ht="12.75">
      <c r="A3152" s="1"/>
    </row>
    <row r="3153" ht="12.75">
      <c r="A3153" s="1"/>
    </row>
    <row r="3154" ht="12.75">
      <c r="A3154" s="1"/>
    </row>
    <row r="3155" ht="12.75">
      <c r="A3155" s="1"/>
    </row>
    <row r="3156" ht="12.75">
      <c r="A3156" s="1"/>
    </row>
    <row r="3157" ht="12.75">
      <c r="A3157" s="1"/>
    </row>
    <row r="3158" ht="12.75">
      <c r="A3158" s="1"/>
    </row>
    <row r="3159" ht="12.75">
      <c r="A3159" s="1"/>
    </row>
    <row r="3160" ht="12.75">
      <c r="A3160" s="1"/>
    </row>
    <row r="3161" ht="12.75">
      <c r="A3161" s="1"/>
    </row>
    <row r="3162" ht="12.75">
      <c r="A3162" s="1"/>
    </row>
    <row r="3163" ht="12.75">
      <c r="A3163" s="1"/>
    </row>
    <row r="3164" ht="12.75">
      <c r="A3164" s="1"/>
    </row>
    <row r="3165" ht="12.75">
      <c r="A3165" s="1"/>
    </row>
    <row r="3166" ht="12.75">
      <c r="A3166" s="1"/>
    </row>
    <row r="3167" ht="12.75">
      <c r="A3167" s="1"/>
    </row>
    <row r="3168" ht="12.75">
      <c r="A3168" s="1"/>
    </row>
    <row r="3169" ht="12.75">
      <c r="A3169" s="1"/>
    </row>
    <row r="3170" ht="12.75">
      <c r="A3170" s="1"/>
    </row>
    <row r="3171" ht="12.75">
      <c r="A3171" s="1"/>
    </row>
    <row r="3172" ht="12.75">
      <c r="A3172" s="1"/>
    </row>
    <row r="3173" ht="12.75">
      <c r="A3173" s="1"/>
    </row>
    <row r="3174" ht="12.75">
      <c r="A3174" s="1"/>
    </row>
    <row r="3175" ht="12.75">
      <c r="A3175" s="1"/>
    </row>
    <row r="3176" ht="12.75">
      <c r="A3176" s="1"/>
    </row>
    <row r="3177" ht="12.75">
      <c r="A3177" s="1"/>
    </row>
    <row r="3178" ht="12.75">
      <c r="A3178" s="1"/>
    </row>
    <row r="3179" ht="12.75">
      <c r="A3179" s="1"/>
    </row>
    <row r="3180" ht="12.75">
      <c r="A3180" s="1"/>
    </row>
    <row r="3181" ht="12.75">
      <c r="A3181" s="1"/>
    </row>
    <row r="3182" ht="12.75">
      <c r="A3182" s="1"/>
    </row>
    <row r="3183" ht="12.75">
      <c r="A3183" s="1"/>
    </row>
    <row r="3184" ht="12.75">
      <c r="A3184" s="1"/>
    </row>
    <row r="3185" ht="12.75">
      <c r="A3185" s="1"/>
    </row>
    <row r="3186" ht="12.75">
      <c r="A3186" s="1"/>
    </row>
    <row r="3187" ht="12.75">
      <c r="A3187" s="1"/>
    </row>
    <row r="3188" ht="12.75">
      <c r="A3188" s="1"/>
    </row>
    <row r="3189" ht="12.75">
      <c r="A3189" s="1"/>
    </row>
    <row r="3190" ht="12.75">
      <c r="A3190" s="1"/>
    </row>
    <row r="3191" ht="12.75">
      <c r="A3191" s="1"/>
    </row>
    <row r="3192" ht="12.75">
      <c r="A3192" s="1"/>
    </row>
    <row r="3193" ht="12.75">
      <c r="A3193" s="1"/>
    </row>
    <row r="3194" ht="12.75">
      <c r="A3194" s="1"/>
    </row>
    <row r="3195" ht="12.75">
      <c r="A3195" s="1"/>
    </row>
    <row r="3196" ht="12.75">
      <c r="A3196" s="1"/>
    </row>
    <row r="3197" ht="12.75">
      <c r="A3197" s="1"/>
    </row>
    <row r="3198" ht="12.75">
      <c r="A3198" s="1"/>
    </row>
    <row r="3199" ht="12.75">
      <c r="A3199" s="1"/>
    </row>
    <row r="3200" ht="12.75">
      <c r="A3200" s="1"/>
    </row>
    <row r="3201" ht="12.75">
      <c r="A3201" s="1"/>
    </row>
    <row r="3202" ht="12.75">
      <c r="A3202" s="1"/>
    </row>
    <row r="3203" ht="12.75">
      <c r="A3203" s="1"/>
    </row>
    <row r="3204" ht="12.75">
      <c r="A3204" s="1"/>
    </row>
    <row r="3205" ht="12.75">
      <c r="A3205" s="1"/>
    </row>
    <row r="3206" ht="12.75">
      <c r="A3206" s="1"/>
    </row>
    <row r="3207" ht="12.75">
      <c r="A3207" s="1"/>
    </row>
    <row r="3208" ht="12.75">
      <c r="A3208" s="1"/>
    </row>
    <row r="3209" ht="12.75">
      <c r="A3209" s="1"/>
    </row>
    <row r="3210" ht="12.75">
      <c r="A3210" s="1"/>
    </row>
    <row r="3211" ht="12.75">
      <c r="A3211" s="1"/>
    </row>
    <row r="3212" ht="12.75">
      <c r="A3212" s="1"/>
    </row>
    <row r="3213" ht="12.75">
      <c r="A3213" s="1"/>
    </row>
    <row r="3214" ht="12.75">
      <c r="A3214" s="1"/>
    </row>
    <row r="3215" ht="12.75">
      <c r="A3215" s="1"/>
    </row>
    <row r="3216" ht="12.75">
      <c r="A3216" s="1"/>
    </row>
    <row r="3217" ht="12.75">
      <c r="A3217" s="1"/>
    </row>
    <row r="3218" ht="12.75">
      <c r="A3218" s="1"/>
    </row>
    <row r="3219" ht="12.75">
      <c r="A3219" s="1"/>
    </row>
    <row r="3220" ht="12.75">
      <c r="A3220" s="1"/>
    </row>
    <row r="3221" ht="12.75">
      <c r="A3221" s="1"/>
    </row>
    <row r="3222" ht="12.75">
      <c r="A3222" s="1"/>
    </row>
    <row r="3223" ht="12.75">
      <c r="A3223" s="1"/>
    </row>
    <row r="3224" ht="12.75">
      <c r="A3224" s="1"/>
    </row>
    <row r="3225" ht="12.75">
      <c r="A3225" s="1"/>
    </row>
    <row r="3226" ht="12.75">
      <c r="A3226" s="1"/>
    </row>
    <row r="3227" ht="12.75">
      <c r="A3227" s="1"/>
    </row>
    <row r="3228" ht="12.75">
      <c r="A3228" s="1"/>
    </row>
    <row r="3229" ht="12.75">
      <c r="A3229" s="1"/>
    </row>
    <row r="3230" ht="12.75">
      <c r="A3230" s="1"/>
    </row>
    <row r="3231" ht="12.75">
      <c r="A3231" s="1"/>
    </row>
    <row r="3232" ht="12.75">
      <c r="A3232" s="1"/>
    </row>
    <row r="3233" ht="12.75">
      <c r="A3233" s="1"/>
    </row>
    <row r="3234" ht="12.75">
      <c r="A3234" s="1"/>
    </row>
    <row r="3235" ht="12.75">
      <c r="A3235" s="1"/>
    </row>
    <row r="3236" ht="12.75">
      <c r="A3236" s="1"/>
    </row>
    <row r="3237" ht="12.75">
      <c r="A3237" s="1"/>
    </row>
    <row r="3238" ht="12.75">
      <c r="A3238" s="1"/>
    </row>
    <row r="3239" ht="12.75">
      <c r="A3239" s="1"/>
    </row>
    <row r="3240" ht="12.75">
      <c r="A3240" s="1"/>
    </row>
    <row r="3241" ht="12.75">
      <c r="A3241" s="1"/>
    </row>
    <row r="3242" ht="12.75">
      <c r="A3242" s="1"/>
    </row>
    <row r="3243" ht="12.75">
      <c r="A3243" s="1"/>
    </row>
    <row r="3244" ht="12.75">
      <c r="A3244" s="1"/>
    </row>
    <row r="3245" ht="12.75">
      <c r="A3245" s="1"/>
    </row>
    <row r="3246" ht="12.75">
      <c r="A3246" s="1"/>
    </row>
    <row r="3247" ht="12.75">
      <c r="A3247" s="1"/>
    </row>
    <row r="3248" ht="12.75">
      <c r="A3248" s="1"/>
    </row>
    <row r="3249" ht="12.75">
      <c r="A3249" s="1"/>
    </row>
    <row r="3250" ht="12.75">
      <c r="A3250" s="1"/>
    </row>
    <row r="3251" ht="12.75">
      <c r="A3251" s="1"/>
    </row>
    <row r="3252" ht="12.75">
      <c r="A3252" s="1"/>
    </row>
    <row r="3253" ht="12.75">
      <c r="A3253" s="1"/>
    </row>
    <row r="3254" ht="12.75">
      <c r="A3254" s="1"/>
    </row>
    <row r="3255" ht="12.75">
      <c r="A3255" s="1"/>
    </row>
    <row r="3256" ht="12.75">
      <c r="A3256" s="1"/>
    </row>
    <row r="3257" ht="12.75">
      <c r="A3257" s="1"/>
    </row>
    <row r="3258" ht="12.75">
      <c r="A3258" s="1"/>
    </row>
    <row r="3259" ht="12.75">
      <c r="A3259" s="1"/>
    </row>
    <row r="3260" ht="12.75">
      <c r="A3260" s="1"/>
    </row>
    <row r="3261" ht="12.75">
      <c r="A3261" s="1"/>
    </row>
    <row r="3262" ht="12.75">
      <c r="A3262" s="1"/>
    </row>
    <row r="3263" ht="12.75">
      <c r="A3263" s="1"/>
    </row>
    <row r="3264" ht="12.75">
      <c r="A3264" s="1"/>
    </row>
    <row r="3265" ht="12.75">
      <c r="A3265" s="1"/>
    </row>
    <row r="3266" ht="12.75">
      <c r="A3266" s="1"/>
    </row>
    <row r="3267" ht="12.75">
      <c r="A3267" s="1"/>
    </row>
    <row r="3268" ht="12.75">
      <c r="A3268" s="1"/>
    </row>
    <row r="3269" ht="12.75">
      <c r="A3269" s="1"/>
    </row>
    <row r="3270" ht="12.75">
      <c r="A3270" s="1"/>
    </row>
    <row r="3271" ht="12.75">
      <c r="A3271" s="1"/>
    </row>
    <row r="3272" ht="12.75">
      <c r="A3272" s="1"/>
    </row>
    <row r="3273" ht="12.75">
      <c r="A3273" s="1"/>
    </row>
    <row r="3274" ht="12.75">
      <c r="A3274" s="1"/>
    </row>
    <row r="3275" ht="12.75">
      <c r="A3275" s="1"/>
    </row>
    <row r="3276" ht="12.75">
      <c r="A3276" s="1"/>
    </row>
    <row r="3277" ht="12.75">
      <c r="A3277" s="1"/>
    </row>
    <row r="3278" ht="12.75">
      <c r="A3278" s="1"/>
    </row>
    <row r="3279" ht="12.75">
      <c r="A3279" s="1"/>
    </row>
    <row r="3280" ht="12.75">
      <c r="A3280" s="1"/>
    </row>
    <row r="3281" ht="12.75">
      <c r="A3281" s="1"/>
    </row>
    <row r="3282" ht="12.75">
      <c r="A3282" s="1"/>
    </row>
    <row r="3283" ht="12.75">
      <c r="A3283" s="1"/>
    </row>
    <row r="3284" ht="12.75">
      <c r="A3284" s="1"/>
    </row>
    <row r="3285" ht="12.75">
      <c r="A3285" s="1"/>
    </row>
    <row r="3286" ht="12.75">
      <c r="A3286" s="1"/>
    </row>
    <row r="3287" ht="12.75">
      <c r="A3287" s="1"/>
    </row>
    <row r="3288" ht="12.75">
      <c r="A3288" s="1"/>
    </row>
    <row r="3289" ht="12.75">
      <c r="A3289" s="1"/>
    </row>
    <row r="3290" ht="12.75">
      <c r="A3290" s="1"/>
    </row>
    <row r="3291" ht="12.75">
      <c r="A3291" s="1"/>
    </row>
    <row r="3292" ht="12.75">
      <c r="A3292" s="1"/>
    </row>
    <row r="3293" ht="12.75">
      <c r="A3293" s="1"/>
    </row>
    <row r="3294" ht="12.75">
      <c r="A3294" s="1"/>
    </row>
    <row r="3295" ht="12.75">
      <c r="A3295" s="1"/>
    </row>
    <row r="3296" ht="12.75">
      <c r="A3296" s="1"/>
    </row>
    <row r="3297" ht="12.75">
      <c r="A3297" s="1"/>
    </row>
    <row r="3298" ht="12.75">
      <c r="A3298" s="1"/>
    </row>
    <row r="3299" ht="12.75">
      <c r="A3299" s="1"/>
    </row>
    <row r="3300" ht="12.75">
      <c r="A3300" s="1"/>
    </row>
    <row r="3301" ht="12.75">
      <c r="A3301" s="1"/>
    </row>
    <row r="3302" ht="12.75">
      <c r="A3302" s="1"/>
    </row>
    <row r="3303" ht="12.75">
      <c r="A3303" s="1"/>
    </row>
    <row r="3304" ht="12.75">
      <c r="A3304" s="1"/>
    </row>
    <row r="3305" ht="12.75">
      <c r="A3305" s="1"/>
    </row>
    <row r="3306" ht="12.75">
      <c r="A3306" s="1"/>
    </row>
    <row r="3307" ht="12.75">
      <c r="A3307" s="1"/>
    </row>
    <row r="3308" ht="12.75">
      <c r="A3308" s="1"/>
    </row>
    <row r="3309" ht="12.75">
      <c r="A3309" s="1"/>
    </row>
    <row r="3310" ht="12.75">
      <c r="A3310" s="1"/>
    </row>
    <row r="3311" ht="12.75">
      <c r="A3311" s="1"/>
    </row>
    <row r="3312" ht="12.75">
      <c r="A3312" s="1"/>
    </row>
    <row r="3313" ht="12.75">
      <c r="A3313" s="1"/>
    </row>
    <row r="3314" ht="12.75">
      <c r="A3314" s="1"/>
    </row>
    <row r="3315" ht="12.75">
      <c r="A3315" s="1"/>
    </row>
    <row r="3316" ht="12.75">
      <c r="A3316" s="1"/>
    </row>
    <row r="3317" ht="12.75">
      <c r="A3317" s="1"/>
    </row>
    <row r="3318" ht="12.75">
      <c r="A3318" s="1"/>
    </row>
    <row r="3319" ht="12.75">
      <c r="A3319" s="1"/>
    </row>
    <row r="3320" ht="12.75">
      <c r="A3320" s="1"/>
    </row>
    <row r="3321" ht="12.75">
      <c r="A3321" s="1"/>
    </row>
    <row r="3322" ht="12.75">
      <c r="A3322" s="1"/>
    </row>
    <row r="3323" ht="12.75">
      <c r="A3323" s="1"/>
    </row>
    <row r="3324" ht="12.75">
      <c r="A3324" s="1"/>
    </row>
    <row r="3325" ht="12.75">
      <c r="A3325" s="1"/>
    </row>
    <row r="3326" ht="12.75">
      <c r="A3326" s="1"/>
    </row>
    <row r="3327" ht="12.75">
      <c r="A3327" s="1"/>
    </row>
    <row r="3328" ht="12.75">
      <c r="A3328" s="1"/>
    </row>
    <row r="3329" ht="12.75">
      <c r="A3329" s="1"/>
    </row>
    <row r="3330" ht="12.75">
      <c r="A3330" s="1"/>
    </row>
    <row r="3331" ht="12.75">
      <c r="A3331" s="1"/>
    </row>
    <row r="3332" ht="12.75">
      <c r="A3332" s="1"/>
    </row>
    <row r="3333" ht="12.75">
      <c r="A3333" s="1"/>
    </row>
    <row r="3334" ht="12.75">
      <c r="A3334" s="1"/>
    </row>
    <row r="3335" ht="12.75">
      <c r="A3335" s="1"/>
    </row>
    <row r="3336" ht="12.75">
      <c r="A3336" s="1"/>
    </row>
    <row r="3337" ht="12.75">
      <c r="A3337" s="1"/>
    </row>
    <row r="3338" ht="12.75">
      <c r="A3338" s="1"/>
    </row>
    <row r="3339" ht="12.75">
      <c r="A3339" s="1"/>
    </row>
    <row r="3340" ht="12.75">
      <c r="A3340" s="1"/>
    </row>
    <row r="3341" ht="12.75">
      <c r="A3341" s="1"/>
    </row>
    <row r="3342" ht="12.75">
      <c r="A3342" s="1"/>
    </row>
    <row r="3343" ht="12.75">
      <c r="A3343" s="1"/>
    </row>
    <row r="3344" ht="12.75">
      <c r="A3344" s="1"/>
    </row>
    <row r="3345" ht="12.75">
      <c r="A3345" s="1"/>
    </row>
    <row r="3346" ht="12.75">
      <c r="A3346" s="1"/>
    </row>
    <row r="3347" ht="12.75">
      <c r="A3347" s="1"/>
    </row>
    <row r="3348" ht="12.75">
      <c r="A3348" s="1"/>
    </row>
    <row r="3349" ht="12.75">
      <c r="A3349" s="1"/>
    </row>
    <row r="3350" ht="12.75">
      <c r="A3350" s="1"/>
    </row>
    <row r="3351" ht="12.75">
      <c r="A3351" s="1"/>
    </row>
    <row r="3352" ht="12.75">
      <c r="A3352" s="1"/>
    </row>
    <row r="3353" ht="12.75">
      <c r="A3353" s="1"/>
    </row>
    <row r="3354" ht="12.75">
      <c r="A3354" s="1"/>
    </row>
    <row r="3355" ht="12.75">
      <c r="A3355" s="1"/>
    </row>
    <row r="3356" ht="12.75">
      <c r="A3356" s="1"/>
    </row>
    <row r="3357" ht="12.75">
      <c r="A3357" s="1"/>
    </row>
    <row r="3358" ht="12.75">
      <c r="A3358" s="1"/>
    </row>
    <row r="3359" ht="12.75">
      <c r="A3359" s="1"/>
    </row>
    <row r="3360" ht="12.75">
      <c r="A3360" s="1"/>
    </row>
    <row r="3361" ht="12.75">
      <c r="A3361" s="1"/>
    </row>
    <row r="3362" ht="12.75">
      <c r="A3362" s="1"/>
    </row>
    <row r="3363" ht="12.75">
      <c r="A3363" s="1"/>
    </row>
    <row r="3364" ht="12.75">
      <c r="A3364" s="1"/>
    </row>
    <row r="3365" ht="12.75">
      <c r="A3365" s="1"/>
    </row>
    <row r="3366" ht="12.75">
      <c r="A3366" s="1"/>
    </row>
    <row r="3367" ht="12.75">
      <c r="A3367" s="1"/>
    </row>
    <row r="3368" ht="12.75">
      <c r="A3368" s="1"/>
    </row>
    <row r="3369" ht="12.75">
      <c r="A3369" s="1"/>
    </row>
    <row r="3370" ht="12.75">
      <c r="A3370" s="1"/>
    </row>
    <row r="3371" ht="12.75">
      <c r="A3371" s="1"/>
    </row>
    <row r="3372" ht="12.75">
      <c r="A3372" s="1"/>
    </row>
    <row r="3373" ht="12.75">
      <c r="A3373" s="1"/>
    </row>
    <row r="3374" ht="12.75">
      <c r="A3374" s="1"/>
    </row>
    <row r="3375" ht="12.75">
      <c r="A3375" s="1"/>
    </row>
    <row r="3376" ht="12.75">
      <c r="A3376" s="1"/>
    </row>
    <row r="3377" ht="12.75">
      <c r="A3377" s="1"/>
    </row>
    <row r="3378" ht="12.75">
      <c r="A3378" s="1"/>
    </row>
    <row r="3379" ht="12.75">
      <c r="A3379" s="1"/>
    </row>
    <row r="3380" ht="12.75">
      <c r="A3380" s="1"/>
    </row>
    <row r="3381" ht="12.75">
      <c r="A3381" s="1"/>
    </row>
    <row r="3382" ht="12.75">
      <c r="A3382" s="1"/>
    </row>
    <row r="3383" ht="12.75">
      <c r="A3383" s="1"/>
    </row>
    <row r="3384" ht="12.75">
      <c r="A3384" s="1"/>
    </row>
    <row r="3385" ht="12.75">
      <c r="A3385" s="1"/>
    </row>
    <row r="3386" ht="12.75">
      <c r="A3386" s="1"/>
    </row>
    <row r="3387" ht="12.75">
      <c r="A3387" s="1"/>
    </row>
    <row r="3388" ht="12.75">
      <c r="A3388" s="1"/>
    </row>
    <row r="3389" ht="12.75">
      <c r="A3389" s="1"/>
    </row>
    <row r="3390" ht="12.75">
      <c r="A3390" s="1"/>
    </row>
    <row r="3391" ht="12.75">
      <c r="A3391" s="1"/>
    </row>
    <row r="3392" ht="12.75">
      <c r="A3392" s="1"/>
    </row>
    <row r="3393" ht="12.75">
      <c r="A3393" s="1"/>
    </row>
    <row r="3394" ht="12.75">
      <c r="A3394" s="1"/>
    </row>
    <row r="3395" ht="12.75">
      <c r="A3395" s="1"/>
    </row>
    <row r="3396" ht="12.75">
      <c r="A3396" s="1"/>
    </row>
    <row r="3397" ht="12.75">
      <c r="A3397" s="1"/>
    </row>
    <row r="3398" ht="12.75">
      <c r="A3398" s="1"/>
    </row>
    <row r="3399" ht="12.75">
      <c r="A3399" s="1"/>
    </row>
    <row r="3400" ht="12.75">
      <c r="A3400" s="1"/>
    </row>
    <row r="3401" ht="12.75">
      <c r="A3401" s="1"/>
    </row>
    <row r="3402" ht="12.75">
      <c r="A3402" s="1"/>
    </row>
    <row r="3403" ht="12.75">
      <c r="A3403" s="1"/>
    </row>
    <row r="3404" ht="12.75">
      <c r="A3404" s="1"/>
    </row>
    <row r="3405" ht="12.75">
      <c r="A3405" s="1"/>
    </row>
    <row r="3406" ht="12.75">
      <c r="A3406" s="1"/>
    </row>
    <row r="3407" ht="12.75">
      <c r="A3407" s="1"/>
    </row>
    <row r="3408" ht="12.75">
      <c r="A3408" s="1"/>
    </row>
    <row r="3409" ht="12.75">
      <c r="A3409" s="1"/>
    </row>
    <row r="3410" ht="12.75">
      <c r="A3410" s="1"/>
    </row>
    <row r="3411" ht="12.75">
      <c r="A3411" s="1"/>
    </row>
    <row r="3412" ht="12.75">
      <c r="A3412" s="1"/>
    </row>
    <row r="3413" ht="12.75">
      <c r="A3413" s="1"/>
    </row>
    <row r="3414" ht="12.75">
      <c r="A3414" s="1"/>
    </row>
    <row r="3415" ht="12.75">
      <c r="A3415" s="1"/>
    </row>
    <row r="3416" ht="12.75">
      <c r="A3416" s="1"/>
    </row>
    <row r="3417" ht="12.75">
      <c r="A3417" s="1"/>
    </row>
    <row r="3418" ht="12.75">
      <c r="A3418" s="1"/>
    </row>
    <row r="3419" ht="12.75">
      <c r="A3419" s="1"/>
    </row>
    <row r="3420" ht="12.75">
      <c r="A3420" s="1"/>
    </row>
    <row r="3421" ht="12.75">
      <c r="A3421" s="1"/>
    </row>
    <row r="3422" ht="12.75">
      <c r="A3422" s="1"/>
    </row>
    <row r="3423" ht="12.75">
      <c r="A3423" s="1"/>
    </row>
    <row r="3424" ht="12.75">
      <c r="A3424" s="1"/>
    </row>
    <row r="3425" ht="12.75">
      <c r="A3425" s="1"/>
    </row>
    <row r="3426" ht="12.75">
      <c r="A3426" s="1"/>
    </row>
    <row r="3427" ht="12.75">
      <c r="A3427" s="1"/>
    </row>
    <row r="3428" ht="12.75">
      <c r="A3428" s="1"/>
    </row>
    <row r="3429" ht="12.75">
      <c r="A3429" s="1"/>
    </row>
    <row r="3430" ht="12.75">
      <c r="A3430" s="1"/>
    </row>
    <row r="3431" ht="12.75">
      <c r="A3431" s="1"/>
    </row>
    <row r="3432" ht="12.75">
      <c r="A3432" s="1"/>
    </row>
    <row r="3433" ht="12.75">
      <c r="A3433" s="1"/>
    </row>
    <row r="3434" ht="12.75">
      <c r="A3434" s="1"/>
    </row>
    <row r="3435" ht="12.75">
      <c r="A3435" s="1"/>
    </row>
    <row r="3436" ht="12.75">
      <c r="A3436" s="1"/>
    </row>
    <row r="3437" ht="12.75">
      <c r="A3437" s="1"/>
    </row>
    <row r="3438" ht="12.75">
      <c r="A3438" s="1"/>
    </row>
    <row r="3439" ht="12.75">
      <c r="A3439" s="1"/>
    </row>
    <row r="3440" ht="12.75">
      <c r="A3440" s="1"/>
    </row>
    <row r="3441" ht="12.75">
      <c r="A3441" s="1"/>
    </row>
    <row r="3442" ht="12.75">
      <c r="A3442" s="1"/>
    </row>
    <row r="3443" ht="12.75">
      <c r="A3443" s="1"/>
    </row>
    <row r="3444" ht="12.75">
      <c r="A3444" s="1"/>
    </row>
    <row r="3445" ht="12.75">
      <c r="A3445" s="1"/>
    </row>
    <row r="3446" ht="12.75">
      <c r="A3446" s="1"/>
    </row>
    <row r="3447" ht="12.75">
      <c r="A3447" s="1"/>
    </row>
    <row r="3448" ht="12.75">
      <c r="A3448" s="1"/>
    </row>
    <row r="3449" ht="12.75">
      <c r="A3449" s="1"/>
    </row>
    <row r="3450" ht="12.75">
      <c r="A3450" s="1"/>
    </row>
    <row r="3451" ht="12.75">
      <c r="A3451" s="1"/>
    </row>
    <row r="3452" ht="12.75">
      <c r="A3452" s="1"/>
    </row>
    <row r="3453" ht="12.75">
      <c r="A3453" s="1"/>
    </row>
    <row r="3454" ht="12.75">
      <c r="A3454" s="1"/>
    </row>
    <row r="3455" ht="12.75">
      <c r="A3455" s="1"/>
    </row>
    <row r="3456" ht="12.75">
      <c r="A3456" s="1"/>
    </row>
    <row r="3457" ht="12.75">
      <c r="A3457" s="1"/>
    </row>
    <row r="3458" ht="12.75">
      <c r="A3458" s="1"/>
    </row>
    <row r="3459" ht="12.75">
      <c r="A3459" s="1"/>
    </row>
    <row r="3460" ht="12.75">
      <c r="A3460" s="1"/>
    </row>
    <row r="3461" ht="12.75">
      <c r="A3461" s="1"/>
    </row>
    <row r="3462" ht="12.75">
      <c r="A3462" s="1"/>
    </row>
    <row r="3463" ht="12.75">
      <c r="A3463" s="1"/>
    </row>
    <row r="3464" ht="12.75">
      <c r="A3464" s="1"/>
    </row>
    <row r="3465" ht="12.75">
      <c r="A3465" s="1"/>
    </row>
    <row r="3466" ht="12.75">
      <c r="A3466" s="1"/>
    </row>
    <row r="3467" ht="12.75">
      <c r="A3467" s="1"/>
    </row>
    <row r="3468" ht="12.75">
      <c r="A3468" s="1"/>
    </row>
    <row r="3469" ht="12.75">
      <c r="A3469" s="1"/>
    </row>
    <row r="3470" ht="12.75">
      <c r="A3470" s="1"/>
    </row>
    <row r="3471" ht="12.75">
      <c r="A3471" s="1"/>
    </row>
    <row r="3472" ht="12.75">
      <c r="A3472" s="1"/>
    </row>
    <row r="3473" ht="12.75">
      <c r="A3473" s="1"/>
    </row>
    <row r="3474" ht="12.75">
      <c r="A3474" s="1"/>
    </row>
    <row r="3475" ht="12.75">
      <c r="A3475" s="1"/>
    </row>
    <row r="3476" ht="12.75">
      <c r="A3476" s="1"/>
    </row>
    <row r="3477" ht="12.75">
      <c r="A3477" s="1"/>
    </row>
    <row r="3478" ht="12.75">
      <c r="A3478" s="1"/>
    </row>
    <row r="3479" ht="12.75">
      <c r="A3479" s="1"/>
    </row>
    <row r="3480" ht="12.75">
      <c r="A3480" s="1"/>
    </row>
    <row r="3481" ht="12.75">
      <c r="A3481" s="1"/>
    </row>
    <row r="3482" ht="12.75">
      <c r="A3482" s="1"/>
    </row>
    <row r="3483" ht="12.75">
      <c r="A3483" s="1"/>
    </row>
    <row r="3484" ht="12.75">
      <c r="A3484" s="1"/>
    </row>
    <row r="3485" ht="12.75">
      <c r="A3485" s="1"/>
    </row>
    <row r="3486" ht="12.75">
      <c r="A3486" s="1"/>
    </row>
    <row r="3487" ht="12.75">
      <c r="A3487" s="1"/>
    </row>
    <row r="3488" ht="12.75">
      <c r="A3488" s="1"/>
    </row>
    <row r="3489" ht="12.75">
      <c r="A3489" s="1"/>
    </row>
    <row r="3490" ht="12.75">
      <c r="A3490" s="1"/>
    </row>
    <row r="3491" ht="12.75">
      <c r="A3491" s="1"/>
    </row>
    <row r="3492" ht="12.75">
      <c r="A3492" s="1"/>
    </row>
    <row r="3493" ht="12.75">
      <c r="A3493" s="1"/>
    </row>
    <row r="3494" ht="12.75">
      <c r="A3494" s="1"/>
    </row>
    <row r="3495" ht="12.75">
      <c r="A3495" s="1"/>
    </row>
    <row r="3496" ht="12.75">
      <c r="A3496" s="1"/>
    </row>
    <row r="3497" ht="12.75">
      <c r="A3497" s="1"/>
    </row>
    <row r="3498" ht="12.75">
      <c r="A3498" s="1"/>
    </row>
    <row r="3499" ht="12.75">
      <c r="A3499" s="1"/>
    </row>
    <row r="3500" ht="12.75">
      <c r="A3500" s="1"/>
    </row>
    <row r="3501" ht="12.75">
      <c r="A3501" s="1"/>
    </row>
    <row r="3502" ht="12.75">
      <c r="A3502" s="1"/>
    </row>
    <row r="3503" ht="12.75">
      <c r="A3503" s="1"/>
    </row>
    <row r="3504" ht="12.75">
      <c r="A3504" s="1"/>
    </row>
    <row r="3505" ht="12.75">
      <c r="A3505" s="1"/>
    </row>
    <row r="3506" ht="12.75">
      <c r="A3506" s="1"/>
    </row>
    <row r="3507" ht="12.75">
      <c r="A3507" s="1"/>
    </row>
    <row r="3508" ht="12.75">
      <c r="A3508" s="1"/>
    </row>
    <row r="3509" ht="12.75">
      <c r="A3509" s="1"/>
    </row>
    <row r="3510" ht="12.75">
      <c r="A3510" s="1"/>
    </row>
    <row r="3511" ht="12.75">
      <c r="A3511" s="1"/>
    </row>
    <row r="3512" ht="12.75">
      <c r="A3512" s="1"/>
    </row>
    <row r="3513" ht="12.75">
      <c r="A3513" s="1"/>
    </row>
    <row r="3514" ht="12.75">
      <c r="A3514" s="1"/>
    </row>
    <row r="3515" ht="12.75">
      <c r="A3515" s="1"/>
    </row>
    <row r="3516" ht="12.75">
      <c r="A3516" s="1"/>
    </row>
    <row r="3517" ht="12.75">
      <c r="A3517" s="1"/>
    </row>
    <row r="3518" ht="12.75">
      <c r="A3518" s="1"/>
    </row>
    <row r="3519" ht="12.75">
      <c r="A3519" s="1"/>
    </row>
    <row r="3520" ht="12.75">
      <c r="A3520" s="1"/>
    </row>
    <row r="3521" ht="12.75">
      <c r="A3521" s="1"/>
    </row>
    <row r="3522" ht="12.75">
      <c r="A3522" s="1"/>
    </row>
    <row r="3523" ht="12.75">
      <c r="A3523" s="1"/>
    </row>
    <row r="3524" ht="12.75">
      <c r="A3524" s="1"/>
    </row>
    <row r="3525" ht="12.75">
      <c r="A3525" s="1"/>
    </row>
    <row r="3526" ht="12.75">
      <c r="A3526" s="1"/>
    </row>
    <row r="3527" ht="12.75">
      <c r="A3527" s="1"/>
    </row>
    <row r="3528" ht="12.75">
      <c r="A3528" s="1"/>
    </row>
    <row r="3529" ht="12.75">
      <c r="A3529" s="1"/>
    </row>
    <row r="3530" ht="12.75">
      <c r="A3530" s="1"/>
    </row>
    <row r="3531" ht="12.75">
      <c r="A3531" s="1"/>
    </row>
    <row r="3532" ht="12.75">
      <c r="A3532" s="1"/>
    </row>
    <row r="3533" ht="12.75">
      <c r="A3533" s="1"/>
    </row>
    <row r="3534" ht="12.75">
      <c r="A3534" s="1"/>
    </row>
    <row r="3535" ht="12.75">
      <c r="A3535" s="1"/>
    </row>
    <row r="3536" ht="12.75">
      <c r="A3536" s="1"/>
    </row>
    <row r="3537" ht="12.75">
      <c r="A3537" s="1"/>
    </row>
    <row r="3538" ht="12.75">
      <c r="A3538" s="1"/>
    </row>
    <row r="3539" ht="12.75">
      <c r="A3539" s="1"/>
    </row>
    <row r="3540" ht="12.75">
      <c r="A3540" s="1"/>
    </row>
    <row r="3541" ht="12.75">
      <c r="A3541" s="1"/>
    </row>
    <row r="3542" ht="12.75">
      <c r="A3542" s="1"/>
    </row>
    <row r="3543" ht="12.75">
      <c r="A3543" s="1"/>
    </row>
    <row r="3544" ht="12.75">
      <c r="A3544" s="1"/>
    </row>
    <row r="3545" ht="12.75">
      <c r="A3545" s="1"/>
    </row>
    <row r="3546" ht="12.75">
      <c r="A3546" s="1"/>
    </row>
    <row r="3547" ht="12.75">
      <c r="A3547" s="1"/>
    </row>
    <row r="3548" ht="12.75">
      <c r="A3548" s="1"/>
    </row>
    <row r="3549" ht="12.75">
      <c r="A3549" s="1"/>
    </row>
    <row r="3550" ht="12.75">
      <c r="A3550" s="1"/>
    </row>
    <row r="3551" ht="12.75">
      <c r="A3551" s="1"/>
    </row>
    <row r="3552" ht="12.75">
      <c r="A3552" s="1"/>
    </row>
    <row r="3553" ht="12.75">
      <c r="A3553" s="1"/>
    </row>
    <row r="3554" ht="12.75">
      <c r="A3554" s="1"/>
    </row>
    <row r="3555" ht="12.75">
      <c r="A3555" s="1"/>
    </row>
    <row r="3556" ht="12.75">
      <c r="A3556" s="1"/>
    </row>
    <row r="3557" ht="12.75">
      <c r="A3557" s="1"/>
    </row>
    <row r="3558" ht="12.75">
      <c r="A3558" s="1"/>
    </row>
    <row r="3559" ht="12.75">
      <c r="A3559" s="1"/>
    </row>
    <row r="3560" ht="12.75">
      <c r="A3560" s="1"/>
    </row>
    <row r="3561" ht="12.75">
      <c r="A3561" s="1"/>
    </row>
    <row r="3562" ht="12.75">
      <c r="A3562" s="1"/>
    </row>
    <row r="3563" ht="12.75">
      <c r="A3563" s="1"/>
    </row>
    <row r="3564" ht="12.75">
      <c r="A3564" s="1"/>
    </row>
    <row r="3565" ht="12.75">
      <c r="A3565" s="1"/>
    </row>
    <row r="3566" ht="12.75">
      <c r="A3566" s="1"/>
    </row>
    <row r="3567" ht="12.75">
      <c r="A3567" s="1"/>
    </row>
    <row r="3568" ht="12.75">
      <c r="A3568" s="1"/>
    </row>
    <row r="3569" ht="12.75">
      <c r="A3569" s="1"/>
    </row>
    <row r="3570" ht="12.75">
      <c r="A3570" s="1"/>
    </row>
    <row r="3571" ht="12.75">
      <c r="A3571" s="1"/>
    </row>
    <row r="3572" ht="12.75">
      <c r="A3572" s="1"/>
    </row>
    <row r="3573" ht="12.75">
      <c r="A3573" s="1"/>
    </row>
    <row r="3574" ht="12.75">
      <c r="A3574" s="1"/>
    </row>
    <row r="3575" ht="12.75">
      <c r="A3575" s="1"/>
    </row>
    <row r="3576" ht="12.75">
      <c r="A3576" s="1"/>
    </row>
    <row r="3577" ht="12.75">
      <c r="A3577" s="1"/>
    </row>
    <row r="3578" ht="12.75">
      <c r="A3578" s="1"/>
    </row>
    <row r="3579" ht="12.75">
      <c r="A3579" s="1"/>
    </row>
    <row r="3580" ht="12.75">
      <c r="A3580" s="1"/>
    </row>
    <row r="3581" ht="12.75">
      <c r="A3581" s="1"/>
    </row>
    <row r="3582" ht="12.75">
      <c r="A3582" s="1"/>
    </row>
    <row r="3583" ht="12.75">
      <c r="A3583" s="1"/>
    </row>
    <row r="3584" ht="12.75">
      <c r="A3584" s="1"/>
    </row>
    <row r="3585" ht="12.75">
      <c r="A3585" s="1"/>
    </row>
    <row r="3586" ht="12.75">
      <c r="A3586" s="1"/>
    </row>
    <row r="3587" ht="12.75">
      <c r="A3587" s="1"/>
    </row>
    <row r="3588" ht="12.75">
      <c r="A3588" s="1"/>
    </row>
    <row r="3589" ht="12.75">
      <c r="A3589" s="1"/>
    </row>
    <row r="3590" ht="12.75">
      <c r="A3590" s="1"/>
    </row>
    <row r="3591" ht="12.75">
      <c r="A3591" s="1"/>
    </row>
    <row r="3592" ht="12.75">
      <c r="A3592" s="1"/>
    </row>
    <row r="3593" ht="12.75">
      <c r="A3593" s="1"/>
    </row>
    <row r="3594" ht="12.75">
      <c r="A3594" s="1"/>
    </row>
    <row r="3595" ht="12.75">
      <c r="A3595" s="1"/>
    </row>
    <row r="3596" ht="12.75">
      <c r="A3596" s="1"/>
    </row>
    <row r="3597" ht="12.75">
      <c r="A3597" s="1"/>
    </row>
    <row r="3598" ht="12.75">
      <c r="A3598" s="1"/>
    </row>
    <row r="3599" ht="12.75">
      <c r="A3599" s="1"/>
    </row>
    <row r="3600" ht="12.75">
      <c r="A3600" s="1"/>
    </row>
    <row r="3601" ht="12.75">
      <c r="A3601" s="1"/>
    </row>
    <row r="3602" ht="12.75">
      <c r="A3602" s="1"/>
    </row>
    <row r="3603" ht="12.75">
      <c r="A3603" s="1"/>
    </row>
    <row r="3604" ht="12.75">
      <c r="A3604" s="1"/>
    </row>
    <row r="3605" ht="12.75">
      <c r="A3605" s="1"/>
    </row>
    <row r="3606" ht="12.75">
      <c r="A3606" s="1"/>
    </row>
    <row r="3607" ht="12.75">
      <c r="A3607" s="1"/>
    </row>
    <row r="3608" ht="12.75">
      <c r="A3608" s="1"/>
    </row>
    <row r="3609" ht="12.75">
      <c r="A3609" s="1"/>
    </row>
    <row r="3610" ht="12.75">
      <c r="A3610" s="1"/>
    </row>
    <row r="3611" ht="12.75">
      <c r="A3611" s="1"/>
    </row>
    <row r="3612" ht="12.75">
      <c r="A3612" s="1"/>
    </row>
    <row r="3613" ht="12.75">
      <c r="A3613" s="1"/>
    </row>
    <row r="3614" ht="12.75">
      <c r="A3614" s="1"/>
    </row>
    <row r="3615" ht="12.75">
      <c r="A3615" s="1"/>
    </row>
    <row r="3616" ht="12.75">
      <c r="A3616" s="1"/>
    </row>
    <row r="3617" ht="12.75">
      <c r="A3617" s="1"/>
    </row>
    <row r="3618" ht="12.75">
      <c r="A3618" s="1"/>
    </row>
    <row r="3619" ht="12.75">
      <c r="A3619" s="1"/>
    </row>
    <row r="3620" ht="12.75">
      <c r="A3620" s="1"/>
    </row>
    <row r="3621" ht="12.75">
      <c r="A3621" s="1"/>
    </row>
    <row r="3622" ht="12.75">
      <c r="A3622" s="1"/>
    </row>
    <row r="3623" ht="12.75">
      <c r="A3623" s="1"/>
    </row>
    <row r="3624" ht="12.75">
      <c r="A3624" s="1"/>
    </row>
    <row r="3625" ht="12.75">
      <c r="A3625" s="1"/>
    </row>
    <row r="3626" ht="12.75">
      <c r="A3626" s="1"/>
    </row>
    <row r="3627" ht="12.75">
      <c r="A3627" s="1"/>
    </row>
    <row r="3628" ht="12.75">
      <c r="A3628" s="1"/>
    </row>
    <row r="3629" ht="12.75">
      <c r="A3629" s="1"/>
    </row>
    <row r="3630" ht="12.75">
      <c r="A3630" s="1"/>
    </row>
    <row r="3631" ht="12.75">
      <c r="A3631" s="1"/>
    </row>
    <row r="3632" ht="12.75">
      <c r="A3632" s="1"/>
    </row>
    <row r="3633" ht="12.75">
      <c r="A3633" s="1"/>
    </row>
    <row r="3634" ht="12.75">
      <c r="A3634" s="1"/>
    </row>
    <row r="3635" ht="12.75">
      <c r="A3635" s="1"/>
    </row>
    <row r="3636" ht="12.75">
      <c r="A3636" s="1"/>
    </row>
    <row r="3637" ht="12.75">
      <c r="A3637" s="1"/>
    </row>
    <row r="3638" ht="12.75">
      <c r="A3638" s="1"/>
    </row>
    <row r="3639" ht="12.75">
      <c r="A3639" s="1"/>
    </row>
    <row r="3640" ht="12.75">
      <c r="A3640" s="1"/>
    </row>
    <row r="3641" ht="12.75">
      <c r="A3641" s="1"/>
    </row>
    <row r="3642" ht="12.75">
      <c r="A3642" s="1"/>
    </row>
    <row r="3643" ht="12.75">
      <c r="A3643" s="1"/>
    </row>
    <row r="3644" ht="12.75">
      <c r="A3644" s="1"/>
    </row>
    <row r="3645" ht="12.75">
      <c r="A3645" s="1"/>
    </row>
    <row r="3646" ht="12.75">
      <c r="A3646" s="1"/>
    </row>
    <row r="3647" ht="12.75">
      <c r="A3647" s="1"/>
    </row>
    <row r="3648" ht="12.75">
      <c r="A3648" s="1"/>
    </row>
    <row r="3649" ht="12.75">
      <c r="A3649" s="1"/>
    </row>
    <row r="3650" ht="12.75">
      <c r="A3650" s="1"/>
    </row>
    <row r="3651" ht="12.75">
      <c r="A3651" s="1"/>
    </row>
    <row r="3652" ht="12.75">
      <c r="A3652" s="1"/>
    </row>
    <row r="3653" ht="12.75">
      <c r="A3653" s="1"/>
    </row>
    <row r="3654" ht="12.75">
      <c r="A3654" s="1"/>
    </row>
    <row r="3655" ht="12.75">
      <c r="A3655" s="1"/>
    </row>
    <row r="3656" ht="12.75">
      <c r="A3656" s="1"/>
    </row>
    <row r="3657" ht="12.75">
      <c r="A3657" s="1"/>
    </row>
    <row r="3658" ht="12.75">
      <c r="A3658" s="1"/>
    </row>
    <row r="3659" ht="12.75">
      <c r="A3659" s="1"/>
    </row>
    <row r="3660" ht="12.75">
      <c r="A3660" s="1"/>
    </row>
    <row r="3661" ht="12.75">
      <c r="A3661" s="1"/>
    </row>
    <row r="3662" ht="12.75">
      <c r="A3662" s="1"/>
    </row>
    <row r="3663" ht="12.75">
      <c r="A3663" s="1"/>
    </row>
    <row r="3664" ht="12.75">
      <c r="A3664" s="1"/>
    </row>
    <row r="3665" ht="12.75">
      <c r="A3665" s="1"/>
    </row>
    <row r="3666" ht="12.75">
      <c r="A3666" s="1"/>
    </row>
    <row r="3667" ht="12.75">
      <c r="A3667" s="1"/>
    </row>
    <row r="3668" ht="12.75">
      <c r="A3668" s="1"/>
    </row>
    <row r="3669" ht="12.75">
      <c r="A3669" s="1"/>
    </row>
    <row r="3670" ht="12.75">
      <c r="A3670" s="1"/>
    </row>
    <row r="3671" ht="12.75">
      <c r="A3671" s="1"/>
    </row>
    <row r="3672" ht="12.75">
      <c r="A3672" s="1"/>
    </row>
    <row r="3673" ht="12.75">
      <c r="A3673" s="1"/>
    </row>
    <row r="3674" ht="12.75">
      <c r="A3674" s="1"/>
    </row>
    <row r="3675" ht="12.75">
      <c r="A3675" s="1"/>
    </row>
    <row r="3676" ht="12.75">
      <c r="A3676" s="1"/>
    </row>
    <row r="3677" ht="12.75">
      <c r="A3677" s="1"/>
    </row>
    <row r="3678" ht="12.75">
      <c r="A3678" s="1"/>
    </row>
    <row r="3679" ht="12.75">
      <c r="A3679" s="1"/>
    </row>
    <row r="3680" ht="12.75">
      <c r="A3680" s="1"/>
    </row>
    <row r="3681" ht="12.75">
      <c r="A3681" s="1"/>
    </row>
    <row r="3682" ht="12.75">
      <c r="A3682" s="1"/>
    </row>
    <row r="3683" ht="12.75">
      <c r="A3683" s="1"/>
    </row>
    <row r="3684" ht="12.75">
      <c r="A3684" s="1"/>
    </row>
    <row r="3685" ht="12.75">
      <c r="A3685" s="1"/>
    </row>
    <row r="3686" ht="12.75">
      <c r="A3686" s="1"/>
    </row>
    <row r="3687" ht="12.75">
      <c r="A3687" s="1"/>
    </row>
    <row r="3688" ht="12.75">
      <c r="A3688" s="1"/>
    </row>
    <row r="3689" ht="12.75">
      <c r="A3689" s="1"/>
    </row>
    <row r="3690" ht="12.75">
      <c r="A3690" s="1"/>
    </row>
    <row r="3691" ht="12.75">
      <c r="A3691" s="1"/>
    </row>
    <row r="3692" ht="12.75">
      <c r="A3692" s="1"/>
    </row>
    <row r="3693" ht="12.75">
      <c r="A3693" s="1"/>
    </row>
    <row r="3694" ht="12.75">
      <c r="A3694" s="1"/>
    </row>
    <row r="3695" ht="12.75">
      <c r="A3695" s="1"/>
    </row>
    <row r="3696" ht="12.75">
      <c r="A3696" s="1"/>
    </row>
    <row r="3697" ht="12.75">
      <c r="A3697" s="1"/>
    </row>
    <row r="3698" ht="12.75">
      <c r="A3698" s="1"/>
    </row>
    <row r="3699" ht="12.75">
      <c r="A3699" s="1"/>
    </row>
    <row r="3700" ht="12.75">
      <c r="A3700" s="1"/>
    </row>
    <row r="3701" ht="12.75">
      <c r="A3701" s="1"/>
    </row>
    <row r="3702" ht="12.75">
      <c r="A3702" s="1"/>
    </row>
    <row r="3703" ht="12.75">
      <c r="A3703" s="1"/>
    </row>
    <row r="3704" ht="12.75">
      <c r="A3704" s="1"/>
    </row>
    <row r="3705" ht="12.75">
      <c r="A3705" s="1"/>
    </row>
    <row r="3706" ht="12.75">
      <c r="A3706" s="1"/>
    </row>
    <row r="3707" ht="12.75">
      <c r="A3707" s="1"/>
    </row>
    <row r="3708" ht="12.75">
      <c r="A3708" s="1"/>
    </row>
    <row r="3709" ht="12.75">
      <c r="A3709" s="1"/>
    </row>
    <row r="3710" ht="12.75">
      <c r="A3710" s="1"/>
    </row>
    <row r="3711" ht="12.75">
      <c r="A3711" s="1"/>
    </row>
    <row r="3712" ht="12.75">
      <c r="A3712" s="1"/>
    </row>
    <row r="3713" ht="12.75">
      <c r="A3713" s="1"/>
    </row>
    <row r="3714" ht="12.75">
      <c r="A3714" s="1"/>
    </row>
    <row r="3715" ht="12.75">
      <c r="A3715" s="1"/>
    </row>
    <row r="3716" ht="12.75">
      <c r="A3716" s="1"/>
    </row>
    <row r="3717" ht="12.75">
      <c r="A3717" s="1"/>
    </row>
    <row r="3718" ht="12.75">
      <c r="A3718" s="1"/>
    </row>
    <row r="3719" ht="12.75">
      <c r="A3719" s="1"/>
    </row>
    <row r="3720" ht="12.75">
      <c r="A3720" s="1"/>
    </row>
    <row r="3721" ht="12.75">
      <c r="A3721" s="1"/>
    </row>
    <row r="3722" ht="12.75">
      <c r="A3722" s="1"/>
    </row>
    <row r="3723" ht="12.75">
      <c r="A3723" s="1"/>
    </row>
    <row r="3724" ht="12.75">
      <c r="A3724" s="1"/>
    </row>
    <row r="3725" ht="12.75">
      <c r="A3725" s="1"/>
    </row>
    <row r="3726" ht="12.75">
      <c r="A3726" s="1"/>
    </row>
    <row r="3727" ht="12.75">
      <c r="A3727" s="1"/>
    </row>
    <row r="3728" ht="12.75">
      <c r="A3728" s="1"/>
    </row>
    <row r="3729" ht="12.75">
      <c r="A3729" s="1"/>
    </row>
    <row r="3730" ht="12.75">
      <c r="A3730" s="1"/>
    </row>
    <row r="3731" ht="12.75">
      <c r="A3731" s="1"/>
    </row>
    <row r="3732" ht="12.75">
      <c r="A3732" s="1"/>
    </row>
    <row r="3733" ht="12.75">
      <c r="A3733" s="1"/>
    </row>
    <row r="3734" ht="12.75">
      <c r="A3734" s="1"/>
    </row>
    <row r="3735" ht="12.75">
      <c r="A3735" s="1"/>
    </row>
    <row r="3736" ht="12.75">
      <c r="A3736" s="1"/>
    </row>
    <row r="3737" ht="12.75">
      <c r="A3737" s="1"/>
    </row>
    <row r="3738" ht="12.75">
      <c r="A3738" s="1"/>
    </row>
    <row r="3739" ht="12.75">
      <c r="A3739" s="1"/>
    </row>
    <row r="3740" ht="12.75">
      <c r="A3740" s="1"/>
    </row>
    <row r="3741" ht="12.75">
      <c r="A3741" s="1"/>
    </row>
    <row r="3742" ht="12.75">
      <c r="A3742" s="1"/>
    </row>
    <row r="3743" ht="12.75">
      <c r="A3743" s="1"/>
    </row>
    <row r="3744" ht="12.75">
      <c r="A3744" s="1"/>
    </row>
    <row r="3745" ht="12.75">
      <c r="A3745" s="1"/>
    </row>
    <row r="3746" ht="12.75">
      <c r="A3746" s="1"/>
    </row>
    <row r="3747" ht="12.75">
      <c r="A3747" s="1"/>
    </row>
    <row r="3748" ht="12.75">
      <c r="A3748" s="1"/>
    </row>
    <row r="3749" ht="12.75">
      <c r="A3749" s="1"/>
    </row>
    <row r="3750" ht="12.75">
      <c r="A3750" s="1"/>
    </row>
    <row r="3751" ht="12.75">
      <c r="A3751" s="1"/>
    </row>
    <row r="3752" ht="12.75">
      <c r="A3752" s="1"/>
    </row>
    <row r="3753" ht="12.75">
      <c r="A3753" s="1"/>
    </row>
    <row r="3754" ht="12.75">
      <c r="A3754" s="1"/>
    </row>
    <row r="3755" ht="12.75">
      <c r="A3755" s="1"/>
    </row>
    <row r="3756" ht="12.75">
      <c r="A3756" s="1"/>
    </row>
    <row r="3757" ht="12.75">
      <c r="A3757" s="1"/>
    </row>
    <row r="3758" ht="12.75">
      <c r="A3758" s="1"/>
    </row>
    <row r="3759" ht="12.75">
      <c r="A3759" s="1"/>
    </row>
    <row r="3760" ht="12.75">
      <c r="A3760" s="1"/>
    </row>
    <row r="3761" ht="12.75">
      <c r="A3761" s="1"/>
    </row>
    <row r="3762" ht="12.75">
      <c r="A3762" s="1"/>
    </row>
    <row r="3763" ht="12.75">
      <c r="A3763" s="1"/>
    </row>
    <row r="3764" ht="12.75">
      <c r="A3764" s="1"/>
    </row>
    <row r="3765" ht="12.75">
      <c r="A3765" s="1"/>
    </row>
    <row r="3766" ht="12.75">
      <c r="A3766" s="1"/>
    </row>
    <row r="3767" ht="12.75">
      <c r="A3767" s="1"/>
    </row>
    <row r="3768" ht="12.75">
      <c r="A3768" s="1"/>
    </row>
    <row r="3769" ht="12.75">
      <c r="A3769" s="1"/>
    </row>
    <row r="3770" ht="12.75">
      <c r="A3770" s="1"/>
    </row>
    <row r="3771" ht="12.75">
      <c r="A3771" s="1"/>
    </row>
    <row r="3772" ht="12.75">
      <c r="A3772" s="1"/>
    </row>
    <row r="3773" ht="12.75">
      <c r="A3773" s="1"/>
    </row>
    <row r="3774" ht="12.75">
      <c r="A3774" s="1"/>
    </row>
    <row r="3775" ht="12.75">
      <c r="A3775" s="1"/>
    </row>
    <row r="3776" ht="12.75">
      <c r="A3776" s="1"/>
    </row>
    <row r="3777" ht="12.75">
      <c r="A3777" s="1"/>
    </row>
    <row r="3778" ht="12.75">
      <c r="A3778" s="1"/>
    </row>
    <row r="3779" ht="12.75">
      <c r="A3779" s="1"/>
    </row>
    <row r="3780" ht="12.75">
      <c r="A3780" s="1"/>
    </row>
    <row r="3781" ht="12.75">
      <c r="A3781" s="1"/>
    </row>
    <row r="3782" ht="12.75">
      <c r="A3782" s="1"/>
    </row>
    <row r="3783" ht="12.75">
      <c r="A3783" s="1"/>
    </row>
    <row r="3784" ht="12.75">
      <c r="A3784" s="1"/>
    </row>
    <row r="3785" ht="12.75">
      <c r="A3785" s="1"/>
    </row>
    <row r="3786" ht="12.75">
      <c r="A3786" s="1"/>
    </row>
    <row r="3787" ht="12.75">
      <c r="A3787" s="1"/>
    </row>
    <row r="3788" ht="12.75">
      <c r="A3788" s="1"/>
    </row>
    <row r="3789" ht="12.75">
      <c r="A3789" s="1"/>
    </row>
    <row r="3790" ht="12.75">
      <c r="A3790" s="1"/>
    </row>
    <row r="3791" ht="12.75">
      <c r="A3791" s="1"/>
    </row>
    <row r="3792" ht="12.75">
      <c r="A3792" s="1"/>
    </row>
    <row r="3793" ht="12.75">
      <c r="A3793" s="1"/>
    </row>
    <row r="3794" ht="12.75">
      <c r="A3794" s="1"/>
    </row>
    <row r="3795" ht="12.75">
      <c r="A3795" s="1"/>
    </row>
    <row r="3796" ht="12.75">
      <c r="A3796" s="1"/>
    </row>
    <row r="3797" ht="12.75">
      <c r="A3797" s="1"/>
    </row>
    <row r="3798" ht="12.75">
      <c r="A3798" s="1"/>
    </row>
    <row r="3799" ht="12.75">
      <c r="A3799" s="1"/>
    </row>
    <row r="3800" ht="12.75">
      <c r="A3800" s="1"/>
    </row>
    <row r="3801" ht="12.75">
      <c r="A3801" s="1"/>
    </row>
    <row r="3802" ht="12.75">
      <c r="A3802" s="1"/>
    </row>
    <row r="3803" ht="12.75">
      <c r="A3803" s="1"/>
    </row>
    <row r="3804" ht="12.75">
      <c r="A3804" s="1"/>
    </row>
    <row r="3805" ht="12.75">
      <c r="A3805" s="1"/>
    </row>
    <row r="3806" ht="12.75">
      <c r="A3806" s="1"/>
    </row>
    <row r="3807" ht="12.75">
      <c r="A3807" s="1"/>
    </row>
    <row r="3808" ht="12.75">
      <c r="A3808" s="1"/>
    </row>
    <row r="3809" ht="12.75">
      <c r="A3809" s="1"/>
    </row>
    <row r="3810" ht="12.75">
      <c r="A3810" s="1"/>
    </row>
    <row r="3811" ht="12.75">
      <c r="A3811" s="1"/>
    </row>
    <row r="3812" ht="12.75">
      <c r="A3812" s="1"/>
    </row>
    <row r="3813" ht="12.75">
      <c r="A3813" s="1"/>
    </row>
    <row r="3814" ht="12.75">
      <c r="A3814" s="1"/>
    </row>
    <row r="3815" ht="12.75">
      <c r="A3815" s="1"/>
    </row>
    <row r="3816" ht="12.75">
      <c r="A3816" s="1"/>
    </row>
    <row r="3817" ht="12.75">
      <c r="A3817" s="1"/>
    </row>
    <row r="3818" ht="12.75">
      <c r="A3818" s="1"/>
    </row>
    <row r="3819" ht="12.75">
      <c r="A3819" s="1"/>
    </row>
    <row r="3820" ht="12.75">
      <c r="A3820" s="1"/>
    </row>
    <row r="3821" ht="12.75">
      <c r="A3821" s="1"/>
    </row>
    <row r="3822" ht="12.75">
      <c r="A3822" s="1"/>
    </row>
    <row r="3823" ht="12.75">
      <c r="A3823" s="1"/>
    </row>
    <row r="3824" ht="12.75">
      <c r="A3824" s="1"/>
    </row>
    <row r="3825" ht="12.75">
      <c r="A3825" s="1"/>
    </row>
    <row r="3826" ht="12.75">
      <c r="A3826" s="1"/>
    </row>
    <row r="3827" ht="12.75">
      <c r="A3827" s="1"/>
    </row>
    <row r="3828" ht="12.75">
      <c r="A3828" s="1"/>
    </row>
    <row r="3829" ht="12.75">
      <c r="A3829" s="1"/>
    </row>
    <row r="3830" ht="12.75">
      <c r="A3830" s="1"/>
    </row>
    <row r="3831" ht="12.75">
      <c r="A3831" s="1"/>
    </row>
    <row r="3832" ht="12.75">
      <c r="A3832" s="1"/>
    </row>
    <row r="3833" ht="12.75">
      <c r="A3833" s="1"/>
    </row>
    <row r="3834" ht="12.75">
      <c r="A3834" s="1"/>
    </row>
    <row r="3835" ht="12.75">
      <c r="A3835" s="1"/>
    </row>
    <row r="3836" ht="12.75">
      <c r="A3836" s="1"/>
    </row>
    <row r="3837" ht="12.75">
      <c r="A3837" s="1"/>
    </row>
    <row r="3838" ht="12.75">
      <c r="A3838" s="1"/>
    </row>
    <row r="3839" ht="12.75">
      <c r="A3839" s="1"/>
    </row>
    <row r="3840" ht="12.75">
      <c r="A3840" s="1"/>
    </row>
    <row r="3841" ht="12.75">
      <c r="A3841" s="1"/>
    </row>
    <row r="3842" ht="12.75">
      <c r="A3842" s="1"/>
    </row>
    <row r="3843" ht="12.75">
      <c r="A3843" s="1"/>
    </row>
    <row r="3844" ht="12.75">
      <c r="A3844" s="1"/>
    </row>
    <row r="3845" ht="12.75">
      <c r="A3845" s="1"/>
    </row>
    <row r="3846" ht="12.75">
      <c r="A3846" s="1"/>
    </row>
    <row r="3847" ht="12.75">
      <c r="A3847" s="1"/>
    </row>
    <row r="3848" ht="12.75">
      <c r="A3848" s="1"/>
    </row>
    <row r="3849" ht="12.75">
      <c r="A3849" s="1"/>
    </row>
    <row r="3850" ht="12.75">
      <c r="A3850" s="1"/>
    </row>
    <row r="3851" ht="12.75">
      <c r="A3851" s="1"/>
    </row>
    <row r="3852" ht="12.75">
      <c r="A3852" s="1"/>
    </row>
    <row r="3853" ht="12.75">
      <c r="A3853" s="1"/>
    </row>
    <row r="3854" ht="12.75">
      <c r="A3854" s="1"/>
    </row>
    <row r="3855" ht="12.75">
      <c r="A3855" s="1"/>
    </row>
    <row r="3856" ht="12.75">
      <c r="A3856" s="1"/>
    </row>
    <row r="3857" ht="12.75">
      <c r="A3857" s="1"/>
    </row>
    <row r="3858" ht="12.75">
      <c r="A3858" s="1"/>
    </row>
    <row r="3859" ht="12.75">
      <c r="A3859" s="1"/>
    </row>
    <row r="3860" ht="12.75">
      <c r="A3860" s="1"/>
    </row>
    <row r="3861" ht="12.75">
      <c r="A3861" s="1"/>
    </row>
    <row r="3862" ht="12.75">
      <c r="A3862" s="1"/>
    </row>
    <row r="3863" ht="12.75">
      <c r="A3863" s="1"/>
    </row>
    <row r="3864" ht="12.75">
      <c r="A3864" s="1"/>
    </row>
    <row r="3865" ht="12.75">
      <c r="A3865" s="1"/>
    </row>
    <row r="3866" ht="12.75">
      <c r="A3866" s="1"/>
    </row>
    <row r="3867" ht="12.75">
      <c r="A3867" s="1"/>
    </row>
    <row r="3868" ht="12.75">
      <c r="A3868" s="1"/>
    </row>
    <row r="3869" ht="12.75">
      <c r="A3869" s="1"/>
    </row>
    <row r="3870" ht="12.75">
      <c r="A3870" s="1"/>
    </row>
    <row r="3871" ht="12.75">
      <c r="A3871" s="1"/>
    </row>
    <row r="3872" ht="12.75">
      <c r="A3872" s="1"/>
    </row>
    <row r="3873" ht="12.75">
      <c r="A3873" s="1"/>
    </row>
    <row r="3874" ht="12.75">
      <c r="A3874" s="1"/>
    </row>
    <row r="3875" ht="12.75">
      <c r="A3875" s="1"/>
    </row>
    <row r="3876" ht="12.75">
      <c r="A3876" s="1"/>
    </row>
    <row r="3877" ht="12.75">
      <c r="A3877" s="1"/>
    </row>
    <row r="3878" ht="12.75">
      <c r="A3878" s="1"/>
    </row>
    <row r="3879" ht="12.75">
      <c r="A3879" s="1"/>
    </row>
    <row r="3880" ht="12.75">
      <c r="A3880" s="1"/>
    </row>
    <row r="3881" ht="12.75">
      <c r="A3881" s="1"/>
    </row>
    <row r="3882" ht="12.75">
      <c r="A3882" s="1"/>
    </row>
    <row r="3883" ht="12.75">
      <c r="A3883" s="1"/>
    </row>
    <row r="3884" ht="12.75">
      <c r="A3884" s="1"/>
    </row>
    <row r="3885" ht="12.75">
      <c r="A3885" s="1"/>
    </row>
    <row r="3886" ht="12.75">
      <c r="A3886" s="1"/>
    </row>
    <row r="3887" ht="12.75">
      <c r="A3887" s="1"/>
    </row>
    <row r="3888" ht="12.75">
      <c r="A3888" s="1"/>
    </row>
    <row r="3889" ht="12.75">
      <c r="A3889" s="1"/>
    </row>
    <row r="3890" ht="12.75">
      <c r="A3890" s="1"/>
    </row>
    <row r="3891" ht="12.75">
      <c r="A3891" s="1"/>
    </row>
    <row r="3892" ht="12.75">
      <c r="A3892" s="1"/>
    </row>
    <row r="3893" ht="12.75">
      <c r="A3893" s="1"/>
    </row>
    <row r="3894" ht="12.75">
      <c r="A3894" s="1"/>
    </row>
    <row r="3895" ht="12.75">
      <c r="A3895" s="1"/>
    </row>
    <row r="3896" ht="12.75">
      <c r="A3896" s="1"/>
    </row>
    <row r="3897" ht="12.75">
      <c r="A3897" s="1"/>
    </row>
    <row r="3898" ht="12.75">
      <c r="A3898" s="1"/>
    </row>
    <row r="3899" ht="12.75">
      <c r="A3899" s="1"/>
    </row>
    <row r="3900" ht="12.75">
      <c r="A3900" s="1"/>
    </row>
    <row r="3901" ht="12.75">
      <c r="A3901" s="1"/>
    </row>
    <row r="3902" ht="12.75">
      <c r="A3902" s="1"/>
    </row>
    <row r="3903" ht="12.75">
      <c r="A3903" s="1"/>
    </row>
    <row r="3904" ht="12.75">
      <c r="A3904" s="1"/>
    </row>
    <row r="3905" ht="12.75">
      <c r="A3905" s="1"/>
    </row>
    <row r="3906" ht="12.75">
      <c r="A3906" s="1"/>
    </row>
    <row r="3907" ht="12.75">
      <c r="A3907" s="1"/>
    </row>
    <row r="3908" ht="12.75">
      <c r="A3908" s="1"/>
    </row>
    <row r="3909" ht="12.75">
      <c r="A3909" s="1"/>
    </row>
    <row r="3910" ht="12.75">
      <c r="A3910" s="1"/>
    </row>
    <row r="3911" ht="12.75">
      <c r="A3911" s="1"/>
    </row>
    <row r="3912" ht="12.75">
      <c r="A3912" s="1"/>
    </row>
    <row r="3913" ht="12.75">
      <c r="A3913" s="1"/>
    </row>
    <row r="3914" ht="12.75">
      <c r="A3914" s="1"/>
    </row>
    <row r="3915" ht="12.75">
      <c r="A3915" s="1"/>
    </row>
    <row r="3916" ht="12.75">
      <c r="A3916" s="1"/>
    </row>
    <row r="3917" ht="12.75">
      <c r="A3917" s="1"/>
    </row>
    <row r="3918" ht="12.75">
      <c r="A3918" s="1"/>
    </row>
    <row r="3919" ht="12.75">
      <c r="A3919" s="1"/>
    </row>
    <row r="3920" ht="12.75">
      <c r="A3920" s="1"/>
    </row>
    <row r="3921" ht="12.75">
      <c r="A3921" s="1"/>
    </row>
    <row r="3922" ht="12.75">
      <c r="A3922" s="1"/>
    </row>
    <row r="3923" ht="12.75">
      <c r="A3923" s="1"/>
    </row>
    <row r="3924" ht="12.75">
      <c r="A3924" s="1"/>
    </row>
    <row r="3925" ht="12.75">
      <c r="A3925" s="1"/>
    </row>
    <row r="3926" ht="12.75">
      <c r="A3926" s="1"/>
    </row>
    <row r="3927" ht="12.75">
      <c r="A3927" s="1"/>
    </row>
    <row r="3928" ht="12.75">
      <c r="A3928" s="1"/>
    </row>
    <row r="3929" ht="12.75">
      <c r="A3929" s="1"/>
    </row>
    <row r="3930" ht="12.75">
      <c r="A3930" s="1"/>
    </row>
    <row r="3931" ht="12.75">
      <c r="A3931" s="1"/>
    </row>
    <row r="3932" ht="12.75">
      <c r="A3932" s="1"/>
    </row>
    <row r="3933" ht="12.75">
      <c r="A3933" s="1"/>
    </row>
    <row r="3934" ht="12.75">
      <c r="A3934" s="1"/>
    </row>
    <row r="3935" ht="12.75">
      <c r="A3935" s="1"/>
    </row>
    <row r="3936" ht="12.75">
      <c r="A3936" s="1"/>
    </row>
    <row r="3937" ht="12.75">
      <c r="A3937" s="1"/>
    </row>
    <row r="3938" ht="12.75">
      <c r="A3938" s="1"/>
    </row>
    <row r="3939" ht="12.75">
      <c r="A3939" s="1"/>
    </row>
    <row r="3940" ht="12.75">
      <c r="A3940" s="1"/>
    </row>
    <row r="3941" ht="12.75">
      <c r="A3941" s="1"/>
    </row>
    <row r="3942" ht="12.75">
      <c r="A3942" s="1"/>
    </row>
    <row r="3943" ht="12.75">
      <c r="A3943" s="1"/>
    </row>
    <row r="3944" ht="12.75">
      <c r="A3944" s="1"/>
    </row>
    <row r="3945" ht="12.75">
      <c r="A3945" s="1"/>
    </row>
    <row r="3946" ht="12.75">
      <c r="A3946" s="1"/>
    </row>
    <row r="3947" ht="12.75">
      <c r="A3947" s="1"/>
    </row>
    <row r="3948" ht="12.75">
      <c r="A3948" s="1"/>
    </row>
    <row r="3949" ht="12.75">
      <c r="A3949" s="1"/>
    </row>
    <row r="3950" ht="12.75">
      <c r="A3950" s="1"/>
    </row>
    <row r="3951" ht="12.75">
      <c r="A3951" s="1"/>
    </row>
    <row r="3952" ht="12.75">
      <c r="A3952" s="1"/>
    </row>
    <row r="3953" ht="12.75">
      <c r="A3953" s="1"/>
    </row>
    <row r="3954" ht="12.75">
      <c r="A3954" s="1"/>
    </row>
    <row r="3955" ht="12.75">
      <c r="A3955" s="1"/>
    </row>
    <row r="3956" ht="12.75">
      <c r="A3956" s="1"/>
    </row>
    <row r="3957" ht="12.75">
      <c r="A3957" s="1"/>
    </row>
    <row r="3958" ht="12.75">
      <c r="A3958" s="1"/>
    </row>
    <row r="3959" ht="12.75">
      <c r="A3959" s="1"/>
    </row>
    <row r="3960" ht="12.75">
      <c r="A3960" s="1"/>
    </row>
    <row r="3961" ht="12.75">
      <c r="A3961" s="1"/>
    </row>
    <row r="3962" ht="12.75">
      <c r="A3962" s="1"/>
    </row>
    <row r="3963" ht="12.75">
      <c r="A3963" s="1"/>
    </row>
    <row r="3964" ht="12.75">
      <c r="A3964" s="1"/>
    </row>
    <row r="3965" ht="12.75">
      <c r="A3965" s="1"/>
    </row>
    <row r="3966" ht="12.75">
      <c r="A3966" s="1"/>
    </row>
    <row r="3967" ht="12.75">
      <c r="A3967" s="1"/>
    </row>
    <row r="3968" ht="12.75">
      <c r="A3968" s="1"/>
    </row>
    <row r="3969" ht="12.75">
      <c r="A3969" s="1"/>
    </row>
    <row r="3970" ht="12.75">
      <c r="A3970" s="1"/>
    </row>
    <row r="3971" ht="12.75">
      <c r="A3971" s="1"/>
    </row>
    <row r="3972" ht="12.75">
      <c r="A3972" s="1"/>
    </row>
    <row r="3973" ht="12.75">
      <c r="A3973" s="1"/>
    </row>
    <row r="3974" ht="12.75">
      <c r="A3974" s="1"/>
    </row>
    <row r="3975" ht="12.75">
      <c r="A3975" s="1"/>
    </row>
    <row r="3976" ht="12.75">
      <c r="A3976" s="1"/>
    </row>
    <row r="3977" ht="12.75">
      <c r="A3977" s="1"/>
    </row>
    <row r="3978" ht="12.75">
      <c r="A3978" s="1"/>
    </row>
    <row r="3979" ht="12.75">
      <c r="A3979" s="1"/>
    </row>
    <row r="3980" ht="12.75">
      <c r="A3980" s="1"/>
    </row>
    <row r="3981" ht="12.75">
      <c r="A3981" s="1"/>
    </row>
    <row r="3982" ht="12.75">
      <c r="A3982" s="1"/>
    </row>
    <row r="3983" ht="12.75">
      <c r="A3983" s="1"/>
    </row>
    <row r="3984" ht="12.75">
      <c r="A3984" s="1"/>
    </row>
    <row r="3985" ht="12.75">
      <c r="A3985" s="1"/>
    </row>
    <row r="3986" ht="12.75">
      <c r="A3986" s="1"/>
    </row>
    <row r="3987" ht="12.75">
      <c r="A3987" s="1"/>
    </row>
    <row r="3988" ht="12.75">
      <c r="A3988" s="1"/>
    </row>
    <row r="3989" ht="12.75">
      <c r="A3989" s="1"/>
    </row>
    <row r="3990" ht="12.75">
      <c r="A3990" s="1"/>
    </row>
    <row r="3991" ht="12.75">
      <c r="A3991" s="1"/>
    </row>
    <row r="3992" ht="12.75">
      <c r="A3992" s="1"/>
    </row>
    <row r="3993" ht="12.75">
      <c r="A3993" s="1"/>
    </row>
    <row r="3994" ht="12.75">
      <c r="A3994" s="1"/>
    </row>
    <row r="3995" ht="12.75">
      <c r="A3995" s="1"/>
    </row>
    <row r="3996" ht="12.75">
      <c r="A3996" s="1"/>
    </row>
    <row r="3997" ht="12.75">
      <c r="A3997" s="1"/>
    </row>
    <row r="3998" ht="12.75">
      <c r="A3998" s="1"/>
    </row>
    <row r="3999" ht="12.75">
      <c r="A3999" s="1"/>
    </row>
    <row r="4000" ht="12.75">
      <c r="A4000" s="1"/>
    </row>
    <row r="4001" ht="12.75">
      <c r="A4001" s="1"/>
    </row>
    <row r="4002" ht="12.75">
      <c r="A4002" s="1"/>
    </row>
    <row r="4003" ht="12.75">
      <c r="A4003" s="1"/>
    </row>
    <row r="4004" ht="12.75">
      <c r="A4004" s="1"/>
    </row>
    <row r="4005" ht="12.75">
      <c r="A4005" s="1"/>
    </row>
    <row r="4006" ht="12.75">
      <c r="A4006" s="1"/>
    </row>
    <row r="4007" ht="12.75">
      <c r="A4007" s="1"/>
    </row>
    <row r="4008" ht="12.75">
      <c r="A4008" s="1"/>
    </row>
    <row r="4009" ht="12.75">
      <c r="A4009" s="1"/>
    </row>
    <row r="4010" ht="12.75">
      <c r="A4010" s="1"/>
    </row>
    <row r="4011" ht="12.75">
      <c r="A4011" s="1"/>
    </row>
    <row r="4012" ht="12.75">
      <c r="A4012" s="1"/>
    </row>
    <row r="4013" ht="12.75">
      <c r="A4013" s="1"/>
    </row>
    <row r="4014" ht="12.75">
      <c r="A4014" s="1"/>
    </row>
    <row r="4015" ht="12.75">
      <c r="A4015" s="1"/>
    </row>
    <row r="4016" ht="12.75">
      <c r="A4016" s="1"/>
    </row>
    <row r="4017" ht="12.75">
      <c r="A4017" s="1"/>
    </row>
    <row r="4018" ht="12.75">
      <c r="A4018" s="1"/>
    </row>
    <row r="4019" ht="12.75">
      <c r="A4019" s="1"/>
    </row>
    <row r="4020" ht="12.75">
      <c r="A4020" s="1"/>
    </row>
    <row r="4021" ht="12.75">
      <c r="A4021" s="1"/>
    </row>
    <row r="4022" ht="12.75">
      <c r="A4022" s="1"/>
    </row>
    <row r="4023" ht="12.75">
      <c r="A4023" s="1"/>
    </row>
    <row r="4024" ht="12.75">
      <c r="A4024" s="1"/>
    </row>
    <row r="4025" ht="12.75">
      <c r="A4025" s="1"/>
    </row>
    <row r="4026" ht="12.75">
      <c r="A4026" s="1"/>
    </row>
    <row r="4027" ht="12.75">
      <c r="A4027" s="1"/>
    </row>
    <row r="4028" ht="12.75">
      <c r="A4028" s="1"/>
    </row>
    <row r="4029" ht="12.75">
      <c r="A4029" s="1"/>
    </row>
    <row r="4030" ht="12.75">
      <c r="A4030" s="1"/>
    </row>
    <row r="4031" ht="12.75">
      <c r="A4031" s="1"/>
    </row>
    <row r="4032" ht="12.75">
      <c r="A4032" s="1"/>
    </row>
    <row r="4033" ht="12.75">
      <c r="A4033" s="1"/>
    </row>
    <row r="4034" ht="12.75">
      <c r="A4034" s="1"/>
    </row>
    <row r="4035" ht="12.75">
      <c r="A4035" s="1"/>
    </row>
    <row r="4036" ht="12.75">
      <c r="A4036" s="1"/>
    </row>
    <row r="4037" ht="12.75">
      <c r="A4037" s="1"/>
    </row>
    <row r="4038" ht="12.75">
      <c r="A4038" s="1"/>
    </row>
    <row r="4039" ht="12.75">
      <c r="A4039" s="1"/>
    </row>
    <row r="4040" ht="12.75">
      <c r="A4040" s="1"/>
    </row>
    <row r="4041" ht="12.75">
      <c r="A4041" s="1"/>
    </row>
    <row r="4042" ht="12.75">
      <c r="A4042" s="1"/>
    </row>
    <row r="4043" ht="12.75">
      <c r="A4043" s="1"/>
    </row>
    <row r="4044" ht="12.75">
      <c r="A4044" s="1"/>
    </row>
    <row r="4045" ht="12.75">
      <c r="A4045" s="1"/>
    </row>
    <row r="4046" ht="12.75">
      <c r="A4046" s="1"/>
    </row>
    <row r="4047" ht="12.75">
      <c r="A4047" s="1"/>
    </row>
    <row r="4048" ht="12.75">
      <c r="A4048" s="1"/>
    </row>
    <row r="4049" ht="12.75">
      <c r="A4049" s="1"/>
    </row>
    <row r="4050" ht="12.75">
      <c r="A4050" s="1"/>
    </row>
    <row r="4051" ht="12.75">
      <c r="A4051" s="1"/>
    </row>
    <row r="4052" ht="12.75">
      <c r="A4052" s="1"/>
    </row>
    <row r="4053" ht="12.75">
      <c r="A4053" s="1"/>
    </row>
    <row r="4054" ht="12.75">
      <c r="A4054" s="1"/>
    </row>
    <row r="4055" ht="12.75">
      <c r="A4055" s="1"/>
    </row>
    <row r="4056" ht="12.75">
      <c r="A4056" s="1"/>
    </row>
    <row r="4057" ht="12.75">
      <c r="A4057" s="1"/>
    </row>
    <row r="4058" ht="12.75">
      <c r="A4058" s="1"/>
    </row>
    <row r="4059" ht="12.75">
      <c r="A4059" s="1"/>
    </row>
    <row r="4060" ht="12.75">
      <c r="A4060" s="1"/>
    </row>
    <row r="4061" ht="12.75">
      <c r="A4061" s="1"/>
    </row>
    <row r="4062" ht="12.75">
      <c r="A4062" s="1"/>
    </row>
    <row r="4063" ht="12.75">
      <c r="A4063" s="1"/>
    </row>
    <row r="4064" ht="12.75">
      <c r="A4064" s="1"/>
    </row>
    <row r="4065" ht="12.75">
      <c r="A4065" s="1"/>
    </row>
    <row r="4066" ht="12.75">
      <c r="A4066" s="1"/>
    </row>
    <row r="4067" ht="12.75">
      <c r="A4067" s="1"/>
    </row>
    <row r="4068" ht="12.75">
      <c r="A4068" s="1"/>
    </row>
    <row r="4069" ht="12.75">
      <c r="A4069" s="1"/>
    </row>
    <row r="4070" ht="12.75">
      <c r="A4070" s="1"/>
    </row>
    <row r="4071" ht="12.75">
      <c r="A4071" s="1"/>
    </row>
    <row r="4072" ht="12.75">
      <c r="A4072" s="1"/>
    </row>
    <row r="4073" ht="12.75">
      <c r="A4073" s="1"/>
    </row>
    <row r="4074" ht="12.75">
      <c r="A4074" s="1"/>
    </row>
    <row r="4075" ht="12.75">
      <c r="A4075" s="1"/>
    </row>
    <row r="4076" ht="12.75">
      <c r="A4076" s="1"/>
    </row>
    <row r="4077" ht="12.75">
      <c r="A4077" s="1"/>
    </row>
    <row r="4078" ht="12.75">
      <c r="A4078" s="1"/>
    </row>
    <row r="4079" ht="12.75">
      <c r="A4079" s="1"/>
    </row>
    <row r="4080" ht="12.75">
      <c r="A4080" s="1"/>
    </row>
    <row r="4081" ht="12.75">
      <c r="A4081" s="1"/>
    </row>
    <row r="4082" ht="12.75">
      <c r="A4082" s="1"/>
    </row>
    <row r="4083" ht="12.75">
      <c r="A4083" s="1"/>
    </row>
    <row r="4084" ht="12.75">
      <c r="A4084" s="1"/>
    </row>
    <row r="4085" ht="12.75">
      <c r="A4085" s="1"/>
    </row>
    <row r="4086" ht="12.75">
      <c r="A4086" s="1"/>
    </row>
    <row r="4087" ht="12.75">
      <c r="A4087" s="1"/>
    </row>
    <row r="4088" ht="12.75">
      <c r="A4088" s="1"/>
    </row>
    <row r="4089" ht="12.75">
      <c r="A4089" s="1"/>
    </row>
    <row r="4090" ht="12.75">
      <c r="A4090" s="1"/>
    </row>
    <row r="4091" ht="12.75">
      <c r="A4091" s="1"/>
    </row>
    <row r="4092" ht="12.75">
      <c r="A4092" s="1"/>
    </row>
    <row r="4093" ht="12.75">
      <c r="A4093" s="1"/>
    </row>
    <row r="4094" ht="12.75">
      <c r="A4094" s="1"/>
    </row>
    <row r="4095" ht="12.75">
      <c r="A4095" s="1"/>
    </row>
    <row r="4096" ht="12.75">
      <c r="A4096" s="1"/>
    </row>
    <row r="4097" ht="12.75">
      <c r="A4097" s="1"/>
    </row>
    <row r="4098" ht="12.75">
      <c r="A4098" s="1"/>
    </row>
    <row r="4099" ht="12.75">
      <c r="A4099" s="1"/>
    </row>
    <row r="4100" ht="12.75">
      <c r="A4100" s="1"/>
    </row>
    <row r="4101" ht="12.75">
      <c r="A4101" s="1"/>
    </row>
    <row r="4102" ht="12.75">
      <c r="A4102" s="1"/>
    </row>
    <row r="4103" ht="12.75">
      <c r="A4103" s="1"/>
    </row>
    <row r="4104" ht="12.75">
      <c r="A4104" s="1"/>
    </row>
    <row r="4105" ht="12.75">
      <c r="A4105" s="1"/>
    </row>
    <row r="4106" ht="12.75">
      <c r="A4106" s="1"/>
    </row>
    <row r="4107" ht="12.75">
      <c r="A4107" s="1"/>
    </row>
    <row r="4108" ht="12.75">
      <c r="A4108" s="1"/>
    </row>
    <row r="4109" ht="12.75">
      <c r="A4109" s="1"/>
    </row>
    <row r="4110" ht="12.75">
      <c r="A4110" s="1"/>
    </row>
    <row r="4111" ht="12.75">
      <c r="A4111" s="1"/>
    </row>
    <row r="4112" ht="12.75">
      <c r="A4112" s="1"/>
    </row>
    <row r="4113" ht="12.75">
      <c r="A4113" s="1"/>
    </row>
    <row r="4114" ht="12.75">
      <c r="A4114" s="1"/>
    </row>
    <row r="4115" ht="12.75">
      <c r="A4115" s="1"/>
    </row>
    <row r="4116" ht="12.75">
      <c r="A4116" s="1"/>
    </row>
    <row r="4117" ht="12.75">
      <c r="A4117" s="1"/>
    </row>
    <row r="4118" ht="12.75">
      <c r="A4118" s="1"/>
    </row>
    <row r="4119" ht="12.75">
      <c r="A4119" s="1"/>
    </row>
    <row r="4120" ht="12.75">
      <c r="A4120" s="1"/>
    </row>
    <row r="4121" ht="12.75">
      <c r="A4121" s="1"/>
    </row>
    <row r="4122" ht="12.75">
      <c r="A4122" s="1"/>
    </row>
    <row r="4123" ht="12.75">
      <c r="A4123" s="1"/>
    </row>
    <row r="4124" ht="12.75">
      <c r="A4124" s="1"/>
    </row>
    <row r="4125" ht="12.75">
      <c r="A4125" s="1"/>
    </row>
    <row r="4126" ht="12.75">
      <c r="A4126" s="1"/>
    </row>
    <row r="4127" ht="12.75">
      <c r="A4127" s="1"/>
    </row>
    <row r="4128" ht="12.75">
      <c r="A4128" s="1"/>
    </row>
    <row r="4129" ht="12.75">
      <c r="A4129" s="1"/>
    </row>
    <row r="4130" ht="12.75">
      <c r="A4130" s="1"/>
    </row>
    <row r="4131" ht="12.75">
      <c r="A4131" s="1"/>
    </row>
    <row r="4132" ht="12.75">
      <c r="A4132" s="1"/>
    </row>
    <row r="4133" ht="12.75">
      <c r="A4133" s="1"/>
    </row>
    <row r="4134" ht="12.75">
      <c r="A4134" s="1"/>
    </row>
    <row r="4135" ht="12.75">
      <c r="A4135" s="1"/>
    </row>
    <row r="4136" ht="12.75">
      <c r="A4136" s="1"/>
    </row>
    <row r="4137" ht="12.75">
      <c r="A4137" s="1"/>
    </row>
    <row r="4138" ht="12.75">
      <c r="A4138" s="1"/>
    </row>
    <row r="4139" ht="12.75">
      <c r="A4139" s="1"/>
    </row>
    <row r="4140" ht="12.75">
      <c r="A4140" s="1"/>
    </row>
    <row r="4141" ht="12.75">
      <c r="A4141" s="1"/>
    </row>
    <row r="4142" ht="12.75">
      <c r="A4142" s="1"/>
    </row>
    <row r="4143" ht="12.75">
      <c r="A4143" s="1"/>
    </row>
    <row r="4144" ht="12.75">
      <c r="A4144" s="1"/>
    </row>
    <row r="4145" ht="12.75">
      <c r="A4145" s="1"/>
    </row>
    <row r="4146" ht="12.75">
      <c r="A4146" s="1"/>
    </row>
    <row r="4147" ht="12.75">
      <c r="A4147" s="1"/>
    </row>
    <row r="4148" ht="12.75">
      <c r="A4148" s="1"/>
    </row>
    <row r="4149" ht="12.75">
      <c r="A4149" s="1"/>
    </row>
    <row r="4150" ht="12.75">
      <c r="A4150" s="1"/>
    </row>
    <row r="4151" ht="12.75">
      <c r="A4151" s="1"/>
    </row>
    <row r="4152" ht="12.75">
      <c r="A4152" s="1"/>
    </row>
    <row r="4153" ht="12.75">
      <c r="A4153" s="1"/>
    </row>
    <row r="4154" ht="12.75">
      <c r="A4154" s="1"/>
    </row>
    <row r="4155" ht="12.75">
      <c r="A4155" s="1"/>
    </row>
    <row r="4156" ht="12.75">
      <c r="A4156" s="1"/>
    </row>
    <row r="4157" ht="12.75">
      <c r="A4157" s="1"/>
    </row>
    <row r="4158" ht="12.75">
      <c r="A4158" s="1"/>
    </row>
    <row r="4159" ht="12.75">
      <c r="A4159" s="1"/>
    </row>
    <row r="4160" ht="12.75">
      <c r="A4160" s="1"/>
    </row>
    <row r="4161" ht="12.75">
      <c r="A4161" s="1"/>
    </row>
    <row r="4162" ht="12.75">
      <c r="A4162" s="1"/>
    </row>
    <row r="4163" ht="12.75">
      <c r="A4163" s="1"/>
    </row>
    <row r="4164" ht="12.75">
      <c r="A4164" s="1"/>
    </row>
    <row r="4165" ht="12.75">
      <c r="A4165" s="1"/>
    </row>
    <row r="4166" ht="12.75">
      <c r="A4166" s="1"/>
    </row>
    <row r="4167" ht="12.75">
      <c r="A4167" s="1"/>
    </row>
    <row r="4168" ht="12.75">
      <c r="A4168" s="1"/>
    </row>
    <row r="4169" ht="12.75">
      <c r="A4169" s="1"/>
    </row>
    <row r="4170" ht="12.75">
      <c r="A4170" s="1"/>
    </row>
    <row r="4171" ht="12.75">
      <c r="A4171" s="1"/>
    </row>
    <row r="4172" ht="12.75">
      <c r="A4172" s="1"/>
    </row>
    <row r="4173" ht="12.75">
      <c r="A4173" s="1"/>
    </row>
    <row r="4174" ht="12.75">
      <c r="A4174" s="1"/>
    </row>
    <row r="4175" ht="12.75">
      <c r="A4175" s="1"/>
    </row>
    <row r="4176" ht="12.75">
      <c r="A4176" s="1"/>
    </row>
    <row r="4177" ht="12.75">
      <c r="A4177" s="1"/>
    </row>
    <row r="4178" ht="12.75">
      <c r="A4178" s="1"/>
    </row>
    <row r="4179" ht="12.75">
      <c r="A4179" s="1"/>
    </row>
    <row r="4180" ht="12.75">
      <c r="A4180" s="1"/>
    </row>
    <row r="4181" ht="12.75">
      <c r="A4181" s="1"/>
    </row>
    <row r="4182" ht="12.75">
      <c r="A4182" s="1"/>
    </row>
    <row r="4183" ht="12.75">
      <c r="A4183" s="1"/>
    </row>
    <row r="4184" ht="12.75">
      <c r="A4184" s="1"/>
    </row>
    <row r="4185" ht="12.75">
      <c r="A4185" s="1"/>
    </row>
    <row r="4186" ht="12.75">
      <c r="A4186" s="1"/>
    </row>
    <row r="4187" ht="12.75">
      <c r="A4187" s="1"/>
    </row>
    <row r="4188" ht="12.75">
      <c r="A4188" s="1"/>
    </row>
    <row r="4189" ht="12.75">
      <c r="A4189" s="1"/>
    </row>
    <row r="4190" ht="12.75">
      <c r="A4190" s="1"/>
    </row>
    <row r="4191" ht="12.75">
      <c r="A4191" s="1"/>
    </row>
    <row r="4192" ht="12.75">
      <c r="A4192" s="1"/>
    </row>
    <row r="4193" ht="12.75">
      <c r="A4193" s="1"/>
    </row>
    <row r="4194" ht="12.75">
      <c r="A4194" s="1"/>
    </row>
    <row r="4195" ht="12.75">
      <c r="A4195" s="1"/>
    </row>
    <row r="4196" ht="12.75">
      <c r="A4196" s="1"/>
    </row>
    <row r="4197" ht="12.75">
      <c r="A4197" s="1"/>
    </row>
    <row r="4198" ht="12.75">
      <c r="A4198" s="1"/>
    </row>
    <row r="4199" ht="12.75">
      <c r="A4199" s="1"/>
    </row>
    <row r="4200" ht="12.75">
      <c r="A4200" s="1"/>
    </row>
    <row r="4201" ht="12.75">
      <c r="A4201" s="1"/>
    </row>
    <row r="4202" ht="12.75">
      <c r="A4202" s="1"/>
    </row>
    <row r="4203" ht="12.75">
      <c r="A4203" s="1"/>
    </row>
    <row r="4204" ht="12.75">
      <c r="A4204" s="1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22"/>
  <sheetViews>
    <sheetView tabSelected="1" workbookViewId="0" topLeftCell="A1">
      <selection activeCell="F21" sqref="F21"/>
    </sheetView>
  </sheetViews>
  <sheetFormatPr defaultColWidth="9.140625" defaultRowHeight="12.75"/>
  <cols>
    <col min="1" max="4" width="9.140625" style="4" customWidth="1"/>
    <col min="5" max="5" width="15.00390625" style="4" bestFit="1" customWidth="1"/>
    <col min="6" max="6" width="13.140625" style="4" bestFit="1" customWidth="1"/>
    <col min="7" max="7" width="28.28125" style="4" customWidth="1"/>
    <col min="8" max="16384" width="9.140625" style="4" customWidth="1"/>
  </cols>
  <sheetData>
    <row r="1" spans="1:7" ht="12.75">
      <c r="A1" s="6" t="s">
        <v>1</v>
      </c>
      <c r="B1" s="6" t="s">
        <v>2</v>
      </c>
      <c r="C1" s="6" t="s">
        <v>0</v>
      </c>
      <c r="E1" s="4" t="s">
        <v>3</v>
      </c>
      <c r="F1" s="4" t="s">
        <v>4</v>
      </c>
      <c r="G1" s="4" t="s">
        <v>5</v>
      </c>
    </row>
    <row r="2" spans="1:7" ht="12.75">
      <c r="A2" s="6">
        <v>30</v>
      </c>
      <c r="B2" s="6">
        <v>0.254</v>
      </c>
      <c r="C2" s="7">
        <v>0.01</v>
      </c>
      <c r="E2" s="5">
        <v>0.5</v>
      </c>
      <c r="F2" s="4">
        <v>1.66</v>
      </c>
      <c r="G2" s="6">
        <f>(PI()*(E2^2)*F2*0.478011)^(1/3)</f>
        <v>0.8541719128336619</v>
      </c>
    </row>
    <row r="3" spans="1:3" ht="12.75">
      <c r="A3" s="6">
        <v>29</v>
      </c>
      <c r="B3" s="6">
        <v>0.27940000000000004</v>
      </c>
      <c r="C3" s="7">
        <v>0.011</v>
      </c>
    </row>
    <row r="4" spans="1:3" ht="12.75">
      <c r="A4" s="6">
        <v>28</v>
      </c>
      <c r="B4" s="6">
        <v>0.30479999999999996</v>
      </c>
      <c r="C4" s="7">
        <v>0.012</v>
      </c>
    </row>
    <row r="5" spans="1:3" ht="12.75">
      <c r="A5" s="6">
        <v>27</v>
      </c>
      <c r="B5" s="6">
        <v>0.3556</v>
      </c>
      <c r="C5" s="7">
        <v>0.014</v>
      </c>
    </row>
    <row r="6" spans="1:3" ht="12.75">
      <c r="A6" s="6">
        <v>26</v>
      </c>
      <c r="B6" s="6">
        <v>0.40640000000000004</v>
      </c>
      <c r="C6" s="7">
        <v>0.016</v>
      </c>
    </row>
    <row r="7" spans="1:3" ht="12.75">
      <c r="A7" s="6">
        <v>25</v>
      </c>
      <c r="B7" s="6">
        <v>0.4572</v>
      </c>
      <c r="C7" s="7">
        <v>0.018</v>
      </c>
    </row>
    <row r="8" spans="1:3" ht="12.75">
      <c r="A8" s="6">
        <v>24</v>
      </c>
      <c r="B8" s="6">
        <v>0.508</v>
      </c>
      <c r="C8" s="7">
        <v>0.02</v>
      </c>
    </row>
    <row r="9" spans="1:3" ht="12.75">
      <c r="A9" s="6">
        <v>23</v>
      </c>
      <c r="B9" s="6">
        <v>0.5588000000000001</v>
      </c>
      <c r="C9" s="7">
        <v>0.022</v>
      </c>
    </row>
    <row r="10" spans="1:3" ht="12.75">
      <c r="A10" s="6">
        <v>22</v>
      </c>
      <c r="B10" s="6">
        <v>0.635</v>
      </c>
      <c r="C10" s="7">
        <v>0.025</v>
      </c>
    </row>
    <row r="11" spans="1:3" ht="12.75">
      <c r="A11" s="6">
        <v>21</v>
      </c>
      <c r="B11" s="6">
        <v>0.7112</v>
      </c>
      <c r="C11" s="7">
        <v>0.028</v>
      </c>
    </row>
    <row r="12" spans="1:3" ht="12.75">
      <c r="A12" s="6">
        <v>20</v>
      </c>
      <c r="B12" s="6">
        <v>0.8128000000000001</v>
      </c>
      <c r="C12" s="7">
        <v>0.032</v>
      </c>
    </row>
    <row r="13" spans="1:3" ht="12.75">
      <c r="A13" s="6">
        <v>19</v>
      </c>
      <c r="B13" s="6">
        <v>0.9144</v>
      </c>
      <c r="C13" s="7">
        <v>0.036</v>
      </c>
    </row>
    <row r="14" spans="1:3" ht="12.75">
      <c r="A14" s="6">
        <v>18</v>
      </c>
      <c r="B14" s="6">
        <v>1.016</v>
      </c>
      <c r="C14" s="7">
        <v>0.04</v>
      </c>
    </row>
    <row r="15" spans="1:3" ht="12.75">
      <c r="A15" s="6">
        <v>17</v>
      </c>
      <c r="B15" s="6">
        <v>1.143</v>
      </c>
      <c r="C15" s="7">
        <v>0.045</v>
      </c>
    </row>
    <row r="16" spans="1:3" ht="12.75">
      <c r="A16" s="6">
        <v>16</v>
      </c>
      <c r="B16" s="6">
        <v>1.2953999999999999</v>
      </c>
      <c r="C16" s="7">
        <v>0.051</v>
      </c>
    </row>
    <row r="17" spans="1:3" ht="12.75">
      <c r="A17" s="6">
        <v>15</v>
      </c>
      <c r="B17" s="6">
        <v>1.4478</v>
      </c>
      <c r="C17" s="7">
        <v>0.057</v>
      </c>
    </row>
    <row r="18" spans="1:3" ht="12.75">
      <c r="A18" s="6">
        <v>14</v>
      </c>
      <c r="B18" s="6">
        <v>1.6256000000000002</v>
      </c>
      <c r="C18" s="7">
        <v>0.064</v>
      </c>
    </row>
    <row r="19" spans="1:3" ht="12.75">
      <c r="A19" s="6">
        <v>13</v>
      </c>
      <c r="B19" s="6">
        <v>1.8288</v>
      </c>
      <c r="C19" s="7">
        <v>0.072</v>
      </c>
    </row>
    <row r="20" spans="1:3" ht="12.75">
      <c r="A20" s="6">
        <v>12</v>
      </c>
      <c r="B20" s="6">
        <v>2.0574</v>
      </c>
      <c r="C20" s="7">
        <v>0.081</v>
      </c>
    </row>
    <row r="21" spans="1:3" ht="12.75">
      <c r="A21" s="6">
        <v>11</v>
      </c>
      <c r="B21" s="6">
        <v>2.3114</v>
      </c>
      <c r="C21" s="7">
        <v>0.091</v>
      </c>
    </row>
    <row r="22" spans="1:3" ht="12.75">
      <c r="A22" s="6">
        <v>10</v>
      </c>
      <c r="B22" s="6">
        <v>2.5907999999999998</v>
      </c>
      <c r="C22" s="7">
        <v>0.102</v>
      </c>
    </row>
  </sheetData>
  <sheetProtection password="C53E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randysmi</dc:creator>
  <cp:keywords/>
  <dc:description/>
  <cp:lastModifiedBy>Randy Smith</cp:lastModifiedBy>
  <cp:lastPrinted>2003-02-15T12:34:32Z</cp:lastPrinted>
  <dcterms:created xsi:type="dcterms:W3CDTF">2003-02-15T11:12:59Z</dcterms:created>
  <dcterms:modified xsi:type="dcterms:W3CDTF">2003-02-26T12:06:47Z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407588904</vt:i4>
  </property>
  <property fmtid="{D5CDD505-2E9C-101B-9397-08002B2CF9AE}" pid="3" name="_EmailSubject">
    <vt:lpwstr>Granulation</vt:lpwstr>
  </property>
  <property fmtid="{D5CDD505-2E9C-101B-9397-08002B2CF9AE}" pid="4" name="_AuthorEmail">
    <vt:lpwstr>randysmi@mindspring.com</vt:lpwstr>
  </property>
  <property fmtid="{D5CDD505-2E9C-101B-9397-08002B2CF9AE}" pid="5" name="_AuthorEmailDisplayName">
    <vt:lpwstr>Randy Smith</vt:lpwstr>
  </property>
  <property fmtid="{D5CDD505-2E9C-101B-9397-08002B2CF9AE}" pid="6" name="_ReviewingToolsShownOnce">
    <vt:lpwstr/>
  </property>
</Properties>
</file>